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Excel2Earth教學影片\世界大事年表\"/>
    </mc:Choice>
  </mc:AlternateContent>
  <bookViews>
    <workbookView xWindow="0" yWindow="0" windowWidth="19368" windowHeight="9336" tabRatio="680" activeTab="1"/>
  </bookViews>
  <sheets>
    <sheet name="世界大事(pic)" sheetId="14" r:id="rId1"/>
    <sheet name="世界大事(tit)" sheetId="18" r:id="rId2"/>
  </sheets>
  <externalReferences>
    <externalReference r:id="rId3"/>
  </externalReferences>
  <definedNames>
    <definedName name="_xlnm._FilterDatabase" localSheetId="0" hidden="1">'世界大事(pic)'!$A$1:$R$21</definedName>
    <definedName name="area" localSheetId="0">#REF!</definedName>
    <definedName name="area" localSheetId="1">#REF!</definedName>
    <definedName name="area">#REF!</definedName>
    <definedName name="current" localSheetId="0">#REF!</definedName>
    <definedName name="current" localSheetId="1">#REF!</definedName>
    <definedName name="current">#REF!</definedName>
    <definedName name="current2" localSheetId="0">[1]散佈圖!#REF!</definedName>
    <definedName name="current2" localSheetId="1">[1]散佈圖!#REF!</definedName>
    <definedName name="current2">[1]散佈圖!#REF!</definedName>
    <definedName name="currentx" localSheetId="0">#REF!</definedName>
    <definedName name="currentx" localSheetId="1">#REF!</definedName>
    <definedName name="currentx">#REF!</definedName>
    <definedName name="lrange" localSheetId="0">#REF!</definedName>
    <definedName name="lrange" localSheetId="1">#REF!</definedName>
    <definedName name="lrange">#REF!</definedName>
    <definedName name="myarea" localSheetId="0">#REF!</definedName>
    <definedName name="myarea" localSheetId="1">#REF!</definedName>
    <definedName name="myarea">#REF!</definedName>
    <definedName name="mydata">'世界大事(tit)'!$E$6</definedName>
    <definedName name="myrange" localSheetId="0">#REF!</definedName>
    <definedName name="myrange" localSheetId="1">#REF!</definedName>
    <definedName name="myrange">#REF!</definedName>
    <definedName name="myRangeV" localSheetId="0">#REF!</definedName>
    <definedName name="myRangeV" localSheetId="1">#REF!</definedName>
    <definedName name="myRangeV">#REF!</definedName>
    <definedName name="myRangeVS" localSheetId="0">#REF!</definedName>
    <definedName name="myRangeVS" localSheetId="1">#REF!</definedName>
    <definedName name="myRangeVS">#REF!</definedName>
    <definedName name="myRangeX" localSheetId="0">#REF!</definedName>
    <definedName name="myRangeX" localSheetId="1">#REF!</definedName>
    <definedName name="myRangeX">#REF!</definedName>
    <definedName name="myRangeY" localSheetId="0">#REF!</definedName>
    <definedName name="myRangeY" localSheetId="1">#REF!</definedName>
    <definedName name="myRangeY">#REF!</definedName>
    <definedName name="mytitle" localSheetId="0">#REF!</definedName>
    <definedName name="mytitle" localSheetId="1">#REF!</definedName>
    <definedName name="mytitle">#REF!</definedName>
    <definedName name="ori_data">[1]散佈圖!$B$1:$C$139</definedName>
    <definedName name="sel_eplace">#REF!</definedName>
    <definedName name="sel_pass">#REF!</definedName>
    <definedName name="sel_total">#REF!</definedName>
    <definedName name="title" localSheetId="0">#REF!</definedName>
    <definedName name="title" localSheetId="1">#REF!</definedName>
    <definedName name="title">#REF!</definedName>
    <definedName name="variable_2" localSheetId="0">[1]散佈圖!#REF!</definedName>
    <definedName name="variable_2" localSheetId="1">[1]散佈圖!#REF!</definedName>
    <definedName name="variable_2">[1]散佈圖!#REF!</definedName>
    <definedName name="varialbe_1" localSheetId="0">[1]散佈圖!#REF!</definedName>
    <definedName name="varialbe_1" localSheetId="1">[1]散佈圖!#REF!</definedName>
    <definedName name="varialbe_1">[1]散佈圖!#REF!</definedName>
    <definedName name="xcir1" hidden="1">-3.14159265358979+(ROW(OFFSET(#REF!,0,0,500,1))-1)*0.0125915537218028</definedName>
    <definedName name="Xvalues" localSheetId="0">#REF!</definedName>
    <definedName name="Xvalues" localSheetId="1">#REF!</definedName>
    <definedName name="Xvalues">#REF!</definedName>
    <definedName name="ycir1" hidden="1">1*COS([0]!xcir1)+0</definedName>
    <definedName name="yycir1" hidden="1">1*SIN([0]!xcir1)+0+0*COS([0]!xcir1)</definedName>
    <definedName name="島" localSheetId="0">#REF!</definedName>
    <definedName name="島" localSheetId="1">#REF!</definedName>
    <definedName name="島">#REF!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4" l="1"/>
  <c r="G19" i="14"/>
  <c r="G20" i="14"/>
  <c r="G17" i="14"/>
  <c r="G3" i="14"/>
  <c r="G4" i="14"/>
  <c r="G5" i="14"/>
  <c r="G6" i="14"/>
  <c r="G7" i="14"/>
  <c r="G8" i="14"/>
  <c r="G9" i="14"/>
  <c r="G10" i="14"/>
  <c r="G11" i="14"/>
  <c r="G2" i="14"/>
</calcChain>
</file>

<file path=xl/sharedStrings.xml><?xml version="1.0" encoding="utf-8"?>
<sst xmlns="http://schemas.openxmlformats.org/spreadsheetml/2006/main" count="162" uniqueCount="93">
  <si>
    <t>敘利亞內戰是指從2011年年初持續至今的敘利亞政府與敘利亞反對派之間的衝突。敘利亞的反政府示威活動於2011年1月26日開始並於3月15日升級，隨後反政府示威活動演變成了武裝衝突。敘利亞的反政府示威活動產生後，受西方國家支持的敘利亞反對派要求總統巴沙爾·阿薩德下台，巴沙爾·阿薩德同意通過和談解決敘利亞國內的矛盾，但遭到敘利亞反對派的拒絕。敘利亞反對派的武裝隨後與敘利亞政府軍及親政府的民兵組織之間爆發衝突。特別是在在德拉、霍姆斯、伊德利卜和哈馬等抗議的中心地區。衝突一直持續至今，聯合國報告稱敘利亞政府軍及敘利亞反對派均犯下了包括謀殺、法外處決、酷刑等侵權行為在內的戰爭罪行。反對敘利亞政府的代表性政治組織為2011年9月15日在土耳其伊斯坦堡組建的敘利亞全國委員會，敘利亞反對派的主要武裝為敘利亞自由軍和敘利亞解放軍。</t>
  </si>
  <si>
    <t>標題</t>
    <phoneticPr fontId="2" type="noConversion"/>
  </si>
  <si>
    <t>時間(起)</t>
    <phoneticPr fontId="2" type="noConversion"/>
  </si>
  <si>
    <t>時間(迄)</t>
    <phoneticPr fontId="2" type="noConversion"/>
  </si>
  <si>
    <t>說明</t>
    <phoneticPr fontId="2" type="noConversion"/>
  </si>
  <si>
    <t>圖檔</t>
    <phoneticPr fontId="2" type="noConversion"/>
  </si>
  <si>
    <t>2010突尼西亞茉莉花革命.jpg</t>
    <phoneticPr fontId="2" type="noConversion"/>
  </si>
  <si>
    <t>2011被拘禁的穆巴拉克.jpg,2011埃及反穆巴拉克示威.jpg</t>
    <phoneticPr fontId="2" type="noConversion"/>
  </si>
  <si>
    <t>_利比亞格達費.jpg,2011利比亞反格達費示威.jpg</t>
    <phoneticPr fontId="2" type="noConversion"/>
  </si>
  <si>
    <t>2012敘利亞抗爭.jpg,2013敘利亞內戰.jpg</t>
  </si>
  <si>
    <t>2011_佔領華爾街.jpg,2011_佔領華爾街2.jpg,2011_佔領華爾街3.jpg,2011_佔領華爾街4.jpg,2011_佔領華爾街5.jpg,2011_佔領華爾街6.jpg</t>
    <phoneticPr fontId="2" type="noConversion"/>
  </si>
  <si>
    <t>佔領華爾街</t>
    <phoneticPr fontId="2" type="noConversion"/>
  </si>
  <si>
    <t>place</t>
    <phoneticPr fontId="2" type="noConversion"/>
  </si>
  <si>
    <t>突尼西亞茉莉花革命</t>
    <phoneticPr fontId="2" type="noConversion"/>
  </si>
  <si>
    <t>突尼西亞</t>
  </si>
  <si>
    <t>埃及政治風暴</t>
    <phoneticPr fontId="2" type="noConversion"/>
  </si>
  <si>
    <t>埃及</t>
  </si>
  <si>
    <t>利比亞抗爭</t>
    <phoneticPr fontId="2" type="noConversion"/>
  </si>
  <si>
    <t>利比亞</t>
  </si>
  <si>
    <t>紐約</t>
    <phoneticPr fontId="2" type="noConversion"/>
  </si>
  <si>
    <t>pic</t>
    <phoneticPr fontId="2" type="noConversion"/>
  </si>
  <si>
    <t>敘利亞</t>
  </si>
  <si>
    <t>敘利亞內戰</t>
    <phoneticPr fontId="2" type="noConversion"/>
  </si>
  <si>
    <t>911恐怖攻擊</t>
  </si>
  <si>
    <t>第一次伊拉克戰爭</t>
  </si>
  <si>
    <t>第二次伊拉克戰爭</t>
  </si>
  <si>
    <t>金融危機</t>
  </si>
  <si>
    <t>希臘財政危機</t>
  </si>
  <si>
    <t>ISIS崛起</t>
  </si>
  <si>
    <t>英國脫歐公投</t>
  </si>
  <si>
    <t>美國出兵阿富汗</t>
  </si>
  <si>
    <t>擊殺賓拉登</t>
  </si>
  <si>
    <t>紐約</t>
  </si>
  <si>
    <t>阿富汗</t>
  </si>
  <si>
    <t>兩伊戰爭</t>
  </si>
  <si>
    <t>伊拉克入侵科威特</t>
  </si>
  <si>
    <t>科威特</t>
  </si>
  <si>
    <t>伊朗</t>
  </si>
  <si>
    <t>伊拉克</t>
  </si>
  <si>
    <t>伊拉克復興黨政權與科威特酋長政權間的一次軍事衝突。該衝突導致了伊拉克對科威特長達7個月的占領，接下來由美國主導的直接軍事干預，即海灣戰爭，以及科威特油井大火。
1990年，伊拉克譴責科威特通過定向鑽井技術竊取伊拉克蘊藏的石油。不過，一些伊拉克消息來源顯示薩達姆·海珊早在開始入侵行動前幾個月就作出了攻擊的決定[1]。伊拉克無力支付超過$140億美元的兩伊戰爭貸款，以及科威特超量生產石油導致的伊拉克石油利潤下降這兩個事件可能導致了伊拉克採取入侵行動[2]。入侵行動始於1990年8月2日，經過兩天的激烈交戰，大多數科威特軍事力量要麼被伊拉克共和國衛隊擊破，要麼撤退到鄰國沙烏地阿拉伯和巴林。至此，科威特酋長國被吞併。幾天後，薩達姆·海珊宣布其成為伊拉克第十九個行省。</t>
  </si>
  <si>
    <t>2003年3月20日－2011年12月18日以美國、英國軍隊為主的多國部隊進駐伊拉克、並推翻以薩達姆·海珊為首的伊拉克復興黨政權的一場戰爭。澳大利亞軍隊和波蘭軍隊也參與了此次聯合軍事行動。軍事行動是在美國總統喬治·W·布希對伊拉克總統薩達姆·海珊所發出的要求他和他的兒子在48小時內離開伊拉克的最後通牒到期後開始的。
聯合部隊是由120,000人的美軍部隊、45,000人的英軍部隊、2,000多人的澳軍部隊和200人的波軍部隊所組成的，除此之外還有大約50,000人的伊拉克叛軍。他們是通過駐紮在科威特的美軍基地正式對伊發動軍事打擊。2003年3月20日多國部隊正式宣布對伊拉克開戰，標誌著伊拉克戰爭的開始。</t>
  </si>
  <si>
    <t>次級房貸危機</t>
  </si>
  <si>
    <t>美國國內抵押貸款違約和法拍屋急劇增加所引發的金融危機。它對全球各地銀行與金融市場產生了重大的不良後果。次貸危機以2007年4月美國第二大次級房貸公司新世紀金融公司破產事件為「標誌」，由房地產市場蔓延到信貸市場，許多金融機構和他們的客戶損失慘重，進而演變為全球性金融危機，成為了21世紀初世界經濟大衰退的一個重要部分，引發了2008年金融海嘯（或稱2008年世界經濟危機）。</t>
  </si>
  <si>
    <t>美國</t>
  </si>
  <si>
    <t>美國東部時間2011年5月1日，巴基斯坦當地時間當地2011年5月2日，美國海豹特種部隊在巴基斯坦境內的一次軍事行動中，成功擊斃了九一一事件的重要嫌犯、同時也是伊斯蘭教激進派的基地組織領導人奧薩瑪·賓·拉登。</t>
  </si>
  <si>
    <t>巴基斯坦</t>
  </si>
  <si>
    <t>2008年世界金融危機、次貸危機、信用危機、2008年華爾街金融危機、2008年金融崩潰，在2008年又出現了金融海嘯及華爾街海嘯等名稱，是一場在2007年8月9日開始浮現的金融危機。自次級房屋信貸危機爆發後，投資者開始對抵押證券的價值失去信心，引發流動性危機。即使多國中央銀行多次向金融市場注入巨額資金，也無法阻止這場金融危機的爆發。直到2008年9月，這場金融危機開始失控，並導致多間相當大型的金融機構倒閉或被政府接管，並引發經濟衰退。</t>
  </si>
  <si>
    <t>希臘國債危機，自2009年末開始，因為希臘國債水平增長強勁，投資者紛紛關注希臘償還債務的能力，主權債務危機的恐懼正逐漸醞釀。由債券息差擴大和信貸違約掉期的風險保險成本（對比其他歐元區國家，尤其是德國）表明，這導致信心危機。
希臘國債在2010年4月被降級至垃圾債券評級，敲起金融市場的警鐘。2010年5月2日，歐元區國家和國際貨幣基金組織同意向希臘提供1100億歐元紓困貸款，條件是實行緊縮措施。2011年10月，歐元區領袖同意提供第二輪1300億歐元紓困貸款，條件是不單只要實行另一套緊縮方案，更要所有私人債權人同意希臘債務重組，將債務負擔由預計2012年佔GDP 198%降至2020年前佔GDP 121%。</t>
  </si>
  <si>
    <t>希臘</t>
  </si>
  <si>
    <t>歐洲難民問題</t>
  </si>
  <si>
    <t>美國自伊拉克撤軍</t>
  </si>
  <si>
    <t>2011年12月13日，美國總統巴拉克·歐巴馬在接見來訪伊拉克總理馬利基時宣布，「在近9年後，我們在伊拉克戰事本月落幕」，並宣稱美國是伊拉克「強大和永久的夥伴」。12月15日，駐伊美軍部隊在巴格達舉行降旗儀式，美國國防部長帕內塔出席儀式，這標誌著歷時九年的伊拉克戰爭正式全面結束，剩餘的數千名美軍士兵將在未來幾天內陸續撤離回國。
據報導，美軍正式撤軍後，美國駐伊拉克大使館仍有大約1萬人員，大多數都是武裝保安人員，配有裝甲車等武器裝備，美國計劃2012年另增派5000人武裝保安人員，使得美國大使館成為世界上武裝最龐大的外交使館。
2011年12月18日，最後一批美軍戰鬥部隊撤出伊拉克。</t>
  </si>
  <si>
    <t>自從2010年底爆發阿拉伯之春後，數量激增的難民或是經濟移民，從中東、非洲和亞洲等地經地中海及巴爾幹半島進入歐盟國家尋求居留而產生的移民潮，其中多數來自敘利亞、阿富汗和厄利垂亞。歐洲的難民危機已在歐洲引發嚴重的社會及經濟的危機，不少國家及政治人物嚴厲批評歐盟的難民政策，認為歐盟長年的人口自由流動及開放邊界的政策嚴重影響歐洲的國家安全，導致滲入了伊斯蘭恐怖主義，而引致右派民粹主義的崛起。自從於2015年4月，五艘共載有約2,000名移民，目的地是歐洲的偷渡船在地中海沉沒，估計造成超過1,200人喪生後，各界開始用「歐洲移民危機」（European migrant crisis）或「歐洲難民危機」（European refugee crisis）形容這一連串事件。</t>
  </si>
  <si>
    <t>英國國內就其歐盟成員資格去留問題於2016年6月23日舉行的公投[1][2]。通稱「英脫歐公投」（Brexit vote），英國國內又簡稱「歐盟公投」（EU referendum）。
在2015年英國大選後，首相大衛·卡麥隆為兌現競選時承諾，提出在不遲於2017年年終前舉行公民投票，決定英國是否繼續留在歐洲聯盟[3]。英女王伊莉莎白二世於2015年5月27日的國會開幕大典上也提到舉行公投的計劃。同月政府向下議院提交舉行公投的法案[5]。最終於2016年2月正式公布公投時間定為同年6月23日[2][1][6]。公投僅有一個問題：「聯合王國應當繼續留在歐洲聯盟內還是應當退出歐洲聯盟？」（"Should the United Kingdom remain a member of the European Union or leave the European Union?"）。在本次公投中有權投票的人士包括所有年滿18歲且居住在聯合王國及直布羅陀的英國公民、愛爾蘭公民和大英國協公民，以及上議院議員和過去15年內曾經登記為選民而現在海外居住的英國公民。與大選不同，除居住在英國、愛爾蘭、馬爾他和賽普勒斯的英國國民之外，在皇家屬地和其他歐盟成員國居住的英國公民均無權參加本次公投。</t>
  </si>
  <si>
    <t>英國</t>
  </si>
  <si>
    <t>2011年阿拉伯之春以來，幾個中東與北非國家陷入混亂，舊的秩序崩壞了，新的並沒有被建立起來，從利比亞到敘利亞，整個地區正經歷一場混亂。與敘利亞接連的伊拉克儘管未受到該風潮的影響，但自2003年美軍入侵以來，過去的獨裁者海珊倒台了，而美國所標榜的多元民主政治卻搖搖無期，取而代之的是不斷地恐怖攻擊以及教派衝突。在這個背景之下，恐怖組織ISIS冒出頭來，並橫掃伊拉克和敘利亞，並隨後宣布更名為伊斯蘭國（IS）。美國遂聯合國際與地區諸國誓言打擊該組織，至今仍未能成功阻止。究竟這個組織如何在2014年大出風頭，而為何這個組織對國際影響巨大，以及為何美國的策略不管用，這些將是接下來要回答的問題。</t>
  </si>
  <si>
    <t>川普當選美國總統</t>
  </si>
  <si>
    <t>德國</t>
  </si>
  <si>
    <t>shape</t>
    <phoneticPr fontId="1" type="noConversion"/>
  </si>
  <si>
    <t>fire</t>
    <phoneticPr fontId="1" type="noConversion"/>
  </si>
  <si>
    <t>size</t>
    <phoneticPr fontId="1" type="noConversion"/>
  </si>
  <si>
    <t>explosion</t>
    <phoneticPr fontId="1" type="noConversion"/>
  </si>
  <si>
    <t>star</t>
    <phoneticPr fontId="1" type="noConversion"/>
  </si>
  <si>
    <t>穆罕默德·胡斯尼·穆巴拉克，埃及前總統，自1981年起擔任埃及總統至2011年初長達30年之久，是穆罕默德·阿里帕夏以來在位時間最長的埃及統治者。薩達特總統遇刺後，於1981年10月14日就任埃及總統。2011年埃及爆發大規模的反政府示威要求穆巴拉克下台，2011年2月11日，埃及副總統蘇萊曼通過國家電視台宣布，穆巴拉克已經辭去總統職務，並將權力移交給軍方的埃及武裝部隊最高委員會。卸任後穆巴拉克被控在2011年革命期間下令鎮壓示威者，2012年6月2日被判處終身監禁。 2013年8月21日，埃及法庭下令，釋放穆巴拉克。</t>
    <phoneticPr fontId="2" type="noConversion"/>
  </si>
  <si>
    <t>arrow_up</t>
    <phoneticPr fontId="1" type="noConversion"/>
  </si>
  <si>
    <t>oh</t>
    <phoneticPr fontId="1" type="noConversion"/>
  </si>
  <si>
    <t>cross</t>
    <phoneticPr fontId="1" type="noConversion"/>
  </si>
  <si>
    <t>arr</t>
    <phoneticPr fontId="1" type="noConversion"/>
  </si>
  <si>
    <t>fight</t>
    <phoneticPr fontId="1" type="noConversion"/>
  </si>
  <si>
    <t>川普當選美國總統.jpg</t>
    <phoneticPr fontId="1" type="noConversion"/>
  </si>
  <si>
    <t>triangle</t>
    <phoneticPr fontId="1" type="noConversion"/>
  </si>
  <si>
    <t>target</t>
    <phoneticPr fontId="1" type="noConversion"/>
  </si>
  <si>
    <t>標題</t>
  </si>
  <si>
    <t>時間(起)</t>
  </si>
  <si>
    <t>時間(迄)</t>
  </si>
  <si>
    <t>place</t>
  </si>
  <si>
    <t>兩伊戰爭是發生在伊朗和伊拉克之間的一場長達8年的邊境戰爭。戰爭於1980年9月22日爆發，1987年7月23日和1988年7月18日，伊拉克和伊朗各自接受了聯合國的停火決議，但雙方直至1988年8月20日才正式停止戰鬥。</t>
  </si>
  <si>
    <t>1990年8月2日至1991年2月28日期間，以美國為首的由34個國家組成的聯軍和伊拉克之間發生的一場局部戰爭。1990年8月2日，伊拉克軍隊入侵科威特，推翻科威特政府，並宣布科威特的「回歸」以及大伊拉克的「統一」。以美國為首的多國部隊在取得聯合國授權後，於1991年1月17日開始對科威特和伊拉克境內的伊拉克軍隊發動軍事進攻，主要戰鬥包括歷時42天的空襲、在伊拉克、科威特和沙烏地阿拉伯邊境地帶展開的歷時100小時的陸戰。多國部隊以輕微的代價取得決定性勝利，重創伊拉克軍隊。伊拉克最終接受聯合國安理會第660號決議，並從科威特撤軍。</t>
  </si>
  <si>
    <t>2001年9月11日發生在美國本土的一系列自殺式恐怖襲擊事件，根據美國政府的說法，是由蓋達組織所發動；當天早晨，19名蓋達組織恐怖分子劫持4架民航客機。劫持者故意使其中兩架飛機分別衝撞紐約世界貿易中心雙塔，造成飛機上的所有人和在建築物中的許多人死亡；兩座建築均在兩小時內倒塌，並導致臨近的其他建築被摧毀或損壞。另外劫機者亦迫使第3架飛機撞向位於維吉尼亞州阿靈頓郡的五角大廈，此一襲擊地點臨近華盛頓特區。在劫機者控制第4架飛機飛向華盛頓特區後，部分乘客和機組人員試圖奪回飛機控制權。最終第4架飛機於賓夕法尼亞州桑莫塞郡的鄉村尚克斯維爾附近墜毀。4架飛機上均無人生還，隨後蓋達組織領導人奧薩瑪·賓拉登對外宣布自己與九一一事件無關並撇清關係。</t>
  </si>
  <si>
    <t>美國為首的聯軍在2001年10月7日至2014年12月28日對阿富汗蓋達組織和塔利班的一場戰爭，為美國對九一一事件的報復，同時也標誌著反恐戰爭的開始。聯軍官方指這場戰爭的目的是逮捕奧薩瑪·賓拉登等蓋達組織成員並懲罰塔利班對其的支援，2009年12月1日新就任的美國總統巴拉克·歐巴馬宣布在6個月內向阿富汗增兵30,000人，2011年5月1日奧薩瑪·賓拉登被美軍擊斃，2011年7月美軍開始逐步從阿富汗戰場撤出。</t>
  </si>
  <si>
    <t>2016年美國總統選舉於美國時間2016年11月8日舉行，此次是美國第58屆總統選舉，同時眾議院全部435個席位及參議院33個議席也會進行改選以產生美國第115屆國會。現任總統巴拉克·歐巴馬已當選兩任總統，依據美國憲法第二十二修正案，無法競選連任。</t>
  </si>
  <si>
    <r>
      <rPr>
        <sz val="12"/>
        <color theme="1"/>
        <rFont val="細明體"/>
        <family val="3"/>
        <charset val="136"/>
      </rPr>
      <t>茉莉花革命，指發生於</t>
    </r>
    <r>
      <rPr>
        <sz val="12"/>
        <color theme="1"/>
        <rFont val="Arial"/>
        <family val="2"/>
      </rPr>
      <t>2010</t>
    </r>
    <r>
      <rPr>
        <sz val="12"/>
        <color theme="1"/>
        <rFont val="細明體"/>
        <family val="3"/>
        <charset val="136"/>
      </rPr>
      <t>年末至</t>
    </r>
    <r>
      <rPr>
        <sz val="12"/>
        <color theme="1"/>
        <rFont val="Arial"/>
        <family val="2"/>
      </rPr>
      <t>2011</t>
    </r>
    <r>
      <rPr>
        <sz val="12"/>
        <color theme="1"/>
        <rFont val="細明體"/>
        <family val="3"/>
        <charset val="136"/>
      </rPr>
      <t>年初的北非突尼西亞反政府示威導致政權倒台的事件，因茉莉花是其國花而得名。</t>
    </r>
    <r>
      <rPr>
        <sz val="12"/>
        <color theme="1"/>
        <rFont val="Arial"/>
        <family val="2"/>
      </rPr>
      <t>2010</t>
    </r>
    <r>
      <rPr>
        <sz val="12"/>
        <color theme="1"/>
        <rFont val="細明體"/>
        <family val="3"/>
        <charset val="136"/>
      </rPr>
      <t>年</t>
    </r>
    <r>
      <rPr>
        <sz val="12"/>
        <color theme="1"/>
        <rFont val="Arial"/>
        <family val="2"/>
      </rPr>
      <t>12</t>
    </r>
    <r>
      <rPr>
        <sz val="12"/>
        <color theme="1"/>
        <rFont val="細明體"/>
        <family val="3"/>
        <charset val="136"/>
      </rPr>
      <t>月</t>
    </r>
    <r>
      <rPr>
        <sz val="12"/>
        <color theme="1"/>
        <rFont val="Arial"/>
        <family val="2"/>
      </rPr>
      <t>17</t>
    </r>
    <r>
      <rPr>
        <sz val="12"/>
        <color theme="1"/>
        <rFont val="細明體"/>
        <family val="3"/>
        <charset val="136"/>
      </rPr>
      <t>日，一名</t>
    </r>
    <r>
      <rPr>
        <sz val="12"/>
        <color theme="1"/>
        <rFont val="Arial"/>
        <family val="2"/>
      </rPr>
      <t>26</t>
    </r>
    <r>
      <rPr>
        <sz val="12"/>
        <color theme="1"/>
        <rFont val="細明體"/>
        <family val="3"/>
        <charset val="136"/>
      </rPr>
      <t>歲青年穆罕默德</t>
    </r>
    <r>
      <rPr>
        <sz val="12"/>
        <color theme="1"/>
        <rFont val="Arial"/>
        <family val="2"/>
      </rPr>
      <t>·</t>
    </r>
    <r>
      <rPr>
        <sz val="12"/>
        <color theme="1"/>
        <rFont val="細明體"/>
        <family val="3"/>
        <charset val="136"/>
      </rPr>
      <t>布瓦吉吉自焚，觸發境內大規模街頭示威遊行及爭取民主活動。事件導致時任總統班</t>
    </r>
    <r>
      <rPr>
        <sz val="12"/>
        <color theme="1"/>
        <rFont val="Arial"/>
        <family val="2"/>
      </rPr>
      <t>·</t>
    </r>
    <r>
      <rPr>
        <sz val="12"/>
        <color theme="1"/>
        <rFont val="細明體"/>
        <family val="3"/>
        <charset val="136"/>
      </rPr>
      <t>阿里政權倒台，成為阿拉伯國家中第一場因人民起義導致推翻現政權的革命。失業率上升。</t>
    </r>
    <r>
      <rPr>
        <sz val="12"/>
        <color theme="1"/>
        <rFont val="Arial"/>
        <family val="2"/>
      </rPr>
      <t>2010</t>
    </r>
    <r>
      <rPr>
        <sz val="12"/>
        <color theme="1"/>
        <rFont val="細明體"/>
        <family val="3"/>
        <charset val="136"/>
      </rPr>
      <t>年的調查報告指出，突尼西亞的經濟增長率為</t>
    </r>
    <r>
      <rPr>
        <sz val="12"/>
        <color theme="1"/>
        <rFont val="Arial"/>
        <family val="2"/>
      </rPr>
      <t>3.8</t>
    </r>
    <r>
      <rPr>
        <sz val="12"/>
        <color theme="1"/>
        <rFont val="細明體"/>
        <family val="3"/>
        <charset val="136"/>
      </rPr>
      <t>％，但失業率達</t>
    </r>
    <r>
      <rPr>
        <sz val="12"/>
        <color theme="1"/>
        <rFont val="Arial"/>
        <family val="2"/>
      </rPr>
      <t>14</t>
    </r>
    <r>
      <rPr>
        <sz val="12"/>
        <color theme="1"/>
        <rFont val="細明體"/>
        <family val="3"/>
        <charset val="136"/>
      </rPr>
      <t>％，其中又有</t>
    </r>
    <r>
      <rPr>
        <sz val="12"/>
        <color theme="1"/>
        <rFont val="Arial"/>
        <family val="2"/>
      </rPr>
      <t>30</t>
    </r>
    <r>
      <rPr>
        <sz val="12"/>
        <color theme="1"/>
        <rFont val="細明體"/>
        <family val="3"/>
        <charset val="136"/>
      </rPr>
      <t>％是年輕人，另有報導指青年失業率可能高達</t>
    </r>
    <r>
      <rPr>
        <sz val="12"/>
        <color theme="1"/>
        <rFont val="Arial"/>
        <family val="2"/>
      </rPr>
      <t>52%</t>
    </r>
    <r>
      <rPr>
        <sz val="12"/>
        <color theme="1"/>
        <rFont val="細明體"/>
        <family val="3"/>
        <charset val="136"/>
      </rPr>
      <t>。此外，通貨膨脹、政治腐敗、言論缺乏自由</t>
    </r>
    <r>
      <rPr>
        <sz val="12"/>
        <color theme="1"/>
        <rFont val="Arial"/>
        <family val="2"/>
      </rPr>
      <t xml:space="preserve"> </t>
    </r>
    <r>
      <rPr>
        <sz val="12"/>
        <color theme="1"/>
        <rFont val="細明體"/>
        <family val="3"/>
        <charset val="136"/>
      </rPr>
      <t>及生活條件不佳也是造成此事件的主要原因之一。還有研究表明，小麥生產和消費方面均居世界首位的中國在</t>
    </r>
    <r>
      <rPr>
        <sz val="12"/>
        <color theme="1"/>
        <rFont val="Arial"/>
        <family val="2"/>
      </rPr>
      <t>2010</t>
    </r>
    <r>
      <rPr>
        <sz val="12"/>
        <color theme="1"/>
        <rFont val="細明體"/>
        <family val="3"/>
        <charset val="136"/>
      </rPr>
      <t>年遭遇嚴重乾旱，導致小麥歉收而不得不依賴進口，引發小麥價格暴漲也是引發人們走上街頭的誘因之一。</t>
    </r>
    <phoneticPr fontId="2" type="noConversion"/>
  </si>
  <si>
    <r>
      <t>奧馬爾·穆阿邁爾·格達費</t>
    </r>
    <r>
      <rPr>
        <sz val="12"/>
        <color theme="1"/>
        <rFont val="新細明體"/>
        <family val="2"/>
        <charset val="136"/>
        <scheme val="minor"/>
      </rPr>
      <t>，1942年6月7日－2011年10月20日利比亞革命警衛隊上校，前任利比亞實際最高領導者，獨裁者，對利比亞長達42年的統治使他成為阿拉伯國家中執政時間最長的領導者。2011年2月初，受到埃及和突尼斯革命的影響，利比亞出現反對格達費統治的示威遊行，並很快轉化為內戰。6月27日，國際刑事法院以涉嫌反人類罪為由簽發針對格達費的逮捕令。8月20日，反對派發動針對首都的的黎波里之戰，攻入了該市，並在全城搜捕格達費。格達費在蘇爾特的一個廢棄下水管道中被捕，並在隨後執政當局武裝與格達費支持者的交火中，頭部和腹部遭到致命連環槍擊身亡，終年69歲。</t>
    </r>
    <phoneticPr fontId="2" type="noConversion"/>
  </si>
  <si>
    <r>
      <rPr>
        <sz val="12"/>
        <color theme="1"/>
        <rFont val="細明體"/>
        <family val="3"/>
        <charset val="136"/>
      </rPr>
      <t>佔領華爾街是一連串主要發生在紐約市的集會活動，由加拿大反消費主義組織廣告剋星發起。行動靈感來自</t>
    </r>
    <r>
      <rPr>
        <sz val="12"/>
        <color theme="1"/>
        <rFont val="Arial"/>
        <family val="2"/>
      </rPr>
      <t>2011</t>
    </r>
    <r>
      <rPr>
        <sz val="12"/>
        <color theme="1"/>
        <rFont val="細明體"/>
        <family val="3"/>
        <charset val="136"/>
      </rPr>
      <t>年發生的阿拉伯之春，尤其是發生在</t>
    </r>
    <r>
      <rPr>
        <sz val="12"/>
        <color theme="1"/>
        <rFont val="Arial"/>
        <family val="2"/>
      </rPr>
      <t>2011</t>
    </r>
    <r>
      <rPr>
        <sz val="12"/>
        <color theme="1"/>
        <rFont val="細明體"/>
        <family val="3"/>
        <charset val="136"/>
      </rPr>
      <t>年埃及革命期間的開羅塔利爾廣場周圍的集會與示威運動。行動於</t>
    </r>
    <r>
      <rPr>
        <sz val="12"/>
        <color theme="1"/>
        <rFont val="Arial"/>
        <family val="2"/>
      </rPr>
      <t>2011</t>
    </r>
    <r>
      <rPr>
        <sz val="12"/>
        <color theme="1"/>
        <rFont val="細明體"/>
        <family val="3"/>
        <charset val="136"/>
      </rPr>
      <t>年</t>
    </r>
    <r>
      <rPr>
        <sz val="12"/>
        <color theme="1"/>
        <rFont val="Arial"/>
        <family val="2"/>
      </rPr>
      <t>9</t>
    </r>
    <r>
      <rPr>
        <sz val="12"/>
        <color theme="1"/>
        <rFont val="細明體"/>
        <family val="3"/>
        <charset val="136"/>
      </rPr>
      <t>月</t>
    </r>
    <r>
      <rPr>
        <sz val="12"/>
        <color theme="1"/>
        <rFont val="Arial"/>
        <family val="2"/>
      </rPr>
      <t>17</t>
    </r>
    <r>
      <rPr>
        <sz val="12"/>
        <color theme="1"/>
        <rFont val="細明體"/>
        <family val="3"/>
        <charset val="136"/>
      </rPr>
      <t>日開始，當日近一千名示威者進入紐約金融中心華爾街示威，警方更一度圍起華爾街地標華爾街銅牛阻止示威者進入。活動的目標是要持續佔領紐約市金融中心區的華爾街，以反抗大公司的貪婪不公和社會的不平等，反對大公司影響美國政治，以及金錢和公司對民主、在全球經濟危機中對法律和政治的負面影響。組織者試圖通過佔領該地以實現「儘可能達到我們的要求」之目的，具體要求在運動中逐漸產生。</t>
    </r>
    <r>
      <rPr>
        <sz val="12"/>
        <color theme="1"/>
        <rFont val="Arial"/>
        <family val="2"/>
      </rPr>
      <t>10</t>
    </r>
    <r>
      <rPr>
        <sz val="12"/>
        <color theme="1"/>
        <rFont val="細明體"/>
        <family val="3"/>
        <charset val="136"/>
      </rPr>
      <t>月</t>
    </r>
    <r>
      <rPr>
        <sz val="12"/>
        <color theme="1"/>
        <rFont val="Arial"/>
        <family val="2"/>
      </rPr>
      <t>1</t>
    </r>
    <r>
      <rPr>
        <sz val="12"/>
        <color theme="1"/>
        <rFont val="細明體"/>
        <family val="3"/>
        <charset val="136"/>
      </rPr>
      <t>日，類似的集會運動出現在了華盛頓特區、舊金山、洛杉磯、芝加哥、波士頓、波特蘭、阿布奎基、坦帕、夏洛特、西雅圖、丹佛和緬因州波特蘭。目前該運動已發展成「一起佔領」</t>
    </r>
    <r>
      <rPr>
        <sz val="12"/>
        <color theme="1"/>
        <rFont val="Arial"/>
        <family val="2"/>
      </rPr>
      <t>(Occupy Together)</t>
    </r>
    <r>
      <rPr>
        <sz val="12"/>
        <color theme="1"/>
        <rFont val="細明體"/>
        <family val="3"/>
        <charset val="136"/>
      </rPr>
      <t>，蔓延至南美洲、歐洲、亞洲、非洲、大洋洲各地，並在</t>
    </r>
    <r>
      <rPr>
        <sz val="12"/>
        <color theme="1"/>
        <rFont val="Arial"/>
        <family val="2"/>
      </rPr>
      <t>10</t>
    </r>
    <r>
      <rPr>
        <sz val="12"/>
        <color theme="1"/>
        <rFont val="細明體"/>
        <family val="3"/>
        <charset val="136"/>
      </rPr>
      <t>月</t>
    </r>
    <r>
      <rPr>
        <sz val="12"/>
        <color theme="1"/>
        <rFont val="Arial"/>
        <family val="2"/>
      </rPr>
      <t>15</t>
    </r>
    <r>
      <rPr>
        <sz val="12"/>
        <color theme="1"/>
        <rFont val="細明體"/>
        <family val="3"/>
        <charset val="136"/>
      </rPr>
      <t xml:space="preserve">日開始全球各大城市串連，亞洲包括鄭州、台北、東京、首爾、香港、吉隆坡都有人加入響應。
</t>
    </r>
    <r>
      <rPr>
        <sz val="11"/>
        <color rgb="FF000000"/>
        <rFont val="Arial"/>
        <family val="2"/>
      </rPr>
      <t/>
    </r>
    <phoneticPr fontId="2" type="noConversion"/>
  </si>
  <si>
    <t>突尼西亞茉莉花革命</t>
  </si>
  <si>
    <t>埃及政治風暴</t>
  </si>
  <si>
    <t>利比亞抗爭</t>
  </si>
  <si>
    <t>佔領華爾街</t>
  </si>
  <si>
    <t>敘利亞內戰</t>
  </si>
  <si>
    <t>title</t>
    <phoneticPr fontId="1" type="noConversion"/>
  </si>
  <si>
    <t>color</t>
    <phoneticPr fontId="1" type="noConversion"/>
  </si>
  <si>
    <t>yellow</t>
    <phoneticPr fontId="1" type="noConversion"/>
  </si>
  <si>
    <t>size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</si>
</sst>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_);[Red]\(0.00\)"/>
    <numFmt numFmtId="178" formatCode="0.0000_ "/>
    <numFmt numFmtId="179" formatCode="0.0000"/>
  </numFmts>
  <fonts count="21">
    <font>
      <sz val="12"/>
      <color theme="1"/>
      <name val="新細明體"/>
      <family val="2"/>
      <charset val="136"/>
      <scheme val="minor"/>
    </font>
    <font>
      <sz val="9"/>
      <name val="新細明體"/>
      <family val="2"/>
      <charset val="136"/>
      <scheme val="minor"/>
    </font>
    <font>
      <sz val="9"/>
      <name val="新細明體"/>
      <family val="1"/>
      <charset val="136"/>
    </font>
    <font>
      <sz val="12"/>
      <color indexed="8"/>
      <name val="新細明體"/>
      <family val="1"/>
      <charset val="136"/>
    </font>
    <font>
      <sz val="12"/>
      <name val="新細明體"/>
      <family val="1"/>
      <charset val="136"/>
    </font>
    <font>
      <sz val="12"/>
      <color theme="1"/>
      <name val="新細明體"/>
      <family val="2"/>
      <charset val="136"/>
      <scheme val="minor"/>
    </font>
    <font>
      <sz val="12"/>
      <name val="新細明體"/>
      <family val="1"/>
      <charset val="136"/>
      <scheme val="major"/>
    </font>
    <font>
      <u/>
      <sz val="12"/>
      <color indexed="12"/>
      <name val="新細明體"/>
      <family val="1"/>
      <charset val="136"/>
    </font>
    <font>
      <u/>
      <sz val="12"/>
      <name val="新細明體"/>
      <family val="1"/>
      <charset val="136"/>
      <scheme val="major"/>
    </font>
    <font>
      <sz val="12"/>
      <color indexed="8"/>
      <name val="Arial"/>
      <family val="2"/>
    </font>
    <font>
      <sz val="11"/>
      <color rgb="FF000000"/>
      <name val="Arial"/>
      <family val="2"/>
    </font>
    <font>
      <sz val="12"/>
      <color rgb="FFFF0000"/>
      <name val="新細明體"/>
      <family val="1"/>
      <charset val="136"/>
      <scheme val="major"/>
    </font>
    <font>
      <u/>
      <sz val="12"/>
      <name val="新細明體"/>
      <family val="1"/>
      <charset val="136"/>
    </font>
    <font>
      <sz val="10"/>
      <color indexed="8"/>
      <name val="新細明體"/>
      <family val="1"/>
      <charset val="136"/>
    </font>
    <font>
      <sz val="11"/>
      <color theme="1"/>
      <name val="新細明體"/>
      <family val="1"/>
      <charset val="136"/>
      <scheme val="minor"/>
    </font>
    <font>
      <sz val="12"/>
      <color theme="1"/>
      <name val="新細明體"/>
      <family val="1"/>
      <charset val="136"/>
    </font>
    <font>
      <sz val="12"/>
      <color theme="1"/>
      <name val="Arial"/>
      <family val="2"/>
    </font>
    <font>
      <sz val="12"/>
      <color theme="1"/>
      <name val="細明體"/>
      <family val="3"/>
      <charset val="136"/>
    </font>
    <font>
      <sz val="12"/>
      <color theme="1"/>
      <name val="細明體_HKSCS-ExtB"/>
      <family val="1"/>
      <charset val="136"/>
    </font>
    <font>
      <sz val="12"/>
      <color theme="1"/>
      <name val="新細明體"/>
      <family val="1"/>
      <charset val="136"/>
      <scheme val="major"/>
    </font>
    <font>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3" fillId="0" borderId="0">
      <alignment vertical="center"/>
    </xf>
    <xf numFmtId="0" fontId="4" fillId="0" borderId="0"/>
    <xf numFmtId="0" fontId="3" fillId="0" borderId="0">
      <alignment vertical="center"/>
    </xf>
    <xf numFmtId="0" fontId="7" fillId="0" borderId="0" applyNumberFormat="0" applyFill="0" applyBorder="0" applyAlignment="0" applyProtection="0">
      <alignment vertical="top"/>
      <protection locked="0"/>
    </xf>
    <xf numFmtId="0" fontId="5"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14" fillId="0" borderId="0"/>
    <xf numFmtId="0" fontId="5" fillId="0" borderId="0">
      <alignment vertical="center"/>
    </xf>
    <xf numFmtId="0" fontId="4" fillId="0" borderId="0"/>
    <xf numFmtId="0" fontId="5" fillId="0" borderId="0">
      <alignment vertical="center"/>
    </xf>
  </cellStyleXfs>
  <cellXfs count="95">
    <xf numFmtId="0" fontId="0" fillId="0" borderId="0" xfId="0">
      <alignment vertical="center"/>
    </xf>
    <xf numFmtId="0" fontId="3" fillId="0" borderId="0" xfId="1">
      <alignment vertical="center"/>
    </xf>
    <xf numFmtId="176" fontId="3" fillId="0" borderId="0" xfId="1" applyNumberFormat="1" applyFont="1" applyFill="1" applyAlignment="1">
      <alignment vertical="center"/>
    </xf>
    <xf numFmtId="0" fontId="6" fillId="0" borderId="0" xfId="1" applyFont="1" applyFill="1" applyAlignment="1">
      <alignment vertical="center"/>
    </xf>
    <xf numFmtId="178" fontId="6" fillId="0" borderId="0" xfId="1" applyNumberFormat="1" applyFont="1" applyFill="1" applyAlignment="1">
      <alignment vertical="center"/>
    </xf>
    <xf numFmtId="176" fontId="3" fillId="0" borderId="0" xfId="1" quotePrefix="1" applyNumberFormat="1" applyFont="1" applyFill="1" applyAlignment="1">
      <alignment vertical="center"/>
    </xf>
    <xf numFmtId="0" fontId="6" fillId="0" borderId="0" xfId="1" applyFont="1" applyFill="1" applyAlignment="1"/>
    <xf numFmtId="0" fontId="6" fillId="0" borderId="0" xfId="1" applyFont="1" applyFill="1" applyBorder="1" applyAlignment="1">
      <alignment vertical="center"/>
    </xf>
    <xf numFmtId="178" fontId="6" fillId="0" borderId="0" xfId="1" applyNumberFormat="1" applyFont="1" applyFill="1" applyBorder="1" applyAlignment="1">
      <alignment vertical="center"/>
    </xf>
    <xf numFmtId="178" fontId="3" fillId="0" borderId="0" xfId="1" applyNumberFormat="1" applyFont="1" applyFill="1" applyAlignment="1">
      <alignment vertical="center"/>
    </xf>
    <xf numFmtId="176" fontId="4" fillId="0" borderId="0" xfId="1" applyNumberFormat="1" applyFont="1" applyFill="1" applyAlignment="1">
      <alignment vertical="center"/>
    </xf>
    <xf numFmtId="176" fontId="3" fillId="0" borderId="0" xfId="1" applyNumberFormat="1" applyFont="1" applyFill="1" applyAlignment="1">
      <alignment vertical="top"/>
    </xf>
    <xf numFmtId="177" fontId="3" fillId="0" borderId="0" xfId="1" applyNumberFormat="1" applyFont="1" applyFill="1" applyAlignment="1">
      <alignment vertical="top"/>
    </xf>
    <xf numFmtId="179" fontId="6" fillId="0" borderId="0" xfId="1" applyNumberFormat="1" applyFont="1" applyFill="1" applyBorder="1" applyAlignment="1">
      <alignment vertical="center"/>
    </xf>
    <xf numFmtId="0" fontId="6" fillId="0" borderId="0" xfId="7" applyFont="1" applyFill="1" applyAlignment="1">
      <alignment vertical="center"/>
    </xf>
    <xf numFmtId="0" fontId="6" fillId="0" borderId="0" xfId="7" applyFont="1" applyFill="1" applyBorder="1" applyAlignment="1">
      <alignment vertical="center"/>
    </xf>
    <xf numFmtId="0" fontId="3" fillId="0" borderId="0" xfId="1" applyFont="1" applyFill="1" applyAlignment="1">
      <alignment vertical="center"/>
    </xf>
    <xf numFmtId="0" fontId="4" fillId="0" borderId="0" xfId="7" applyFont="1" applyFill="1" applyBorder="1" applyAlignment="1">
      <alignment vertical="center"/>
    </xf>
    <xf numFmtId="177" fontId="3" fillId="0" borderId="0" xfId="1" applyNumberFormat="1" applyFont="1" applyFill="1" applyAlignment="1">
      <alignment vertical="center"/>
    </xf>
    <xf numFmtId="176" fontId="4" fillId="0" borderId="0" xfId="8" applyNumberFormat="1" applyFont="1" applyFill="1" applyAlignment="1">
      <alignment vertical="top"/>
    </xf>
    <xf numFmtId="0" fontId="4" fillId="0" borderId="0" xfId="1" applyFont="1" applyFill="1" applyAlignment="1"/>
    <xf numFmtId="1" fontId="6" fillId="0" borderId="0" xfId="1" applyNumberFormat="1" applyFont="1" applyFill="1" applyBorder="1" applyAlignment="1">
      <alignment vertical="center"/>
    </xf>
    <xf numFmtId="0" fontId="4" fillId="0" borderId="0" xfId="1" applyFont="1" applyFill="1" applyBorder="1" applyAlignment="1">
      <alignment vertical="center"/>
    </xf>
    <xf numFmtId="0" fontId="4" fillId="0" borderId="0" xfId="1" applyNumberFormat="1" applyFont="1" applyFill="1" applyBorder="1" applyAlignment="1">
      <alignment vertical="center"/>
    </xf>
    <xf numFmtId="0" fontId="11" fillId="0" borderId="0" xfId="1" applyFont="1" applyFill="1" applyAlignment="1">
      <alignment vertical="center"/>
    </xf>
    <xf numFmtId="178" fontId="3" fillId="0" borderId="1" xfId="1" applyNumberFormat="1" applyFont="1" applyFill="1" applyBorder="1" applyAlignment="1">
      <alignment vertical="center"/>
    </xf>
    <xf numFmtId="178" fontId="3" fillId="0" borderId="0" xfId="1" applyNumberFormat="1" applyFont="1" applyFill="1" applyBorder="1" applyAlignment="1">
      <alignment vertical="center"/>
    </xf>
    <xf numFmtId="0" fontId="6" fillId="0" borderId="1" xfId="1" applyFont="1" applyFill="1" applyBorder="1" applyAlignment="1">
      <alignment vertical="center"/>
    </xf>
    <xf numFmtId="176" fontId="6" fillId="0" borderId="0" xfId="1" applyNumberFormat="1" applyFont="1" applyFill="1" applyBorder="1" applyAlignment="1"/>
    <xf numFmtId="0" fontId="4" fillId="0" borderId="1" xfId="1" applyFont="1" applyFill="1" applyBorder="1" applyAlignment="1">
      <alignment vertical="center"/>
    </xf>
    <xf numFmtId="0" fontId="12" fillId="0" borderId="0" xfId="4" applyFont="1" applyFill="1" applyBorder="1" applyAlignment="1" applyProtection="1">
      <alignment vertical="center"/>
    </xf>
    <xf numFmtId="0" fontId="3" fillId="0" borderId="0" xfId="1" applyNumberFormat="1" applyAlignment="1">
      <alignment vertical="center"/>
    </xf>
    <xf numFmtId="0" fontId="13" fillId="0" borderId="0" xfId="1" applyNumberFormat="1" applyFont="1" applyFill="1" applyAlignment="1">
      <alignment horizontal="left" vertical="center"/>
    </xf>
    <xf numFmtId="177" fontId="4" fillId="0" borderId="0" xfId="1" applyNumberFormat="1" applyFont="1" applyFill="1" applyAlignment="1">
      <alignment vertical="center"/>
    </xf>
    <xf numFmtId="178" fontId="4" fillId="0" borderId="0" xfId="1" applyNumberFormat="1" applyFont="1" applyFill="1" applyAlignment="1">
      <alignment vertical="center"/>
    </xf>
    <xf numFmtId="176" fontId="6" fillId="0" borderId="0" xfId="7" quotePrefix="1" applyNumberFormat="1" applyFont="1" applyFill="1" applyAlignment="1">
      <alignment vertical="center"/>
    </xf>
    <xf numFmtId="0" fontId="4" fillId="0" borderId="0" xfId="1" applyFont="1" applyFill="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6" fillId="0" borderId="0" xfId="3" applyFont="1" applyFill="1" applyBorder="1" applyAlignment="1">
      <alignment vertical="center"/>
    </xf>
    <xf numFmtId="1" fontId="3" fillId="0" borderId="0" xfId="1" applyNumberFormat="1" applyFont="1" applyFill="1" applyAlignment="1">
      <alignment vertical="center"/>
    </xf>
    <xf numFmtId="0" fontId="7" fillId="0" borderId="0" xfId="1" applyFont="1" applyFill="1" applyAlignment="1">
      <alignment vertical="center"/>
    </xf>
    <xf numFmtId="176" fontId="6" fillId="0" borderId="0" xfId="7" applyNumberFormat="1" applyFont="1" applyFill="1" applyAlignment="1">
      <alignment vertical="center"/>
    </xf>
    <xf numFmtId="177" fontId="4" fillId="0" borderId="0" xfId="1" applyNumberFormat="1" applyFont="1" applyFill="1" applyAlignment="1">
      <alignment vertical="top"/>
    </xf>
    <xf numFmtId="0" fontId="3" fillId="0" borderId="0" xfId="1" applyNumberFormat="1" applyFont="1" applyFill="1" applyAlignment="1">
      <alignment vertical="center"/>
    </xf>
    <xf numFmtId="0" fontId="3" fillId="0" borderId="0" xfId="1" applyFont="1" applyFill="1" applyBorder="1" applyAlignment="1">
      <alignment vertical="center"/>
    </xf>
    <xf numFmtId="0" fontId="3" fillId="0" borderId="1" xfId="1" applyFont="1" applyFill="1" applyBorder="1" applyAlignment="1">
      <alignment vertical="center"/>
    </xf>
    <xf numFmtId="177" fontId="6" fillId="0" borderId="0" xfId="1" applyNumberFormat="1" applyFont="1" applyFill="1" applyBorder="1" applyAlignment="1"/>
    <xf numFmtId="0" fontId="9" fillId="0" borderId="0" xfId="1" applyFont="1" applyFill="1" applyAlignment="1">
      <alignment vertical="center"/>
    </xf>
    <xf numFmtId="176" fontId="6" fillId="0" borderId="0" xfId="5" applyNumberFormat="1" applyFont="1" applyFill="1" applyAlignment="1">
      <alignment vertical="center"/>
    </xf>
    <xf numFmtId="177" fontId="5" fillId="0" borderId="0" xfId="5" applyNumberFormat="1" applyFont="1" applyFill="1" applyAlignment="1">
      <alignment vertical="center"/>
    </xf>
    <xf numFmtId="177" fontId="6" fillId="0" borderId="0" xfId="5" applyNumberFormat="1" applyFont="1" applyFill="1" applyAlignment="1">
      <alignment vertical="center"/>
    </xf>
    <xf numFmtId="178" fontId="6" fillId="0" borderId="0" xfId="5" applyNumberFormat="1" applyFont="1" applyFill="1" applyBorder="1" applyAlignment="1">
      <alignment vertical="center"/>
    </xf>
    <xf numFmtId="176" fontId="6" fillId="0" borderId="0" xfId="1" applyNumberFormat="1" applyFont="1" applyFill="1" applyBorder="1" applyAlignment="1">
      <alignment vertical="center"/>
    </xf>
    <xf numFmtId="177" fontId="6" fillId="0" borderId="0" xfId="1" applyNumberFormat="1" applyFont="1" applyFill="1" applyBorder="1" applyAlignment="1">
      <alignment vertical="center"/>
    </xf>
    <xf numFmtId="177" fontId="6" fillId="0" borderId="0" xfId="3" applyNumberFormat="1" applyFont="1" applyFill="1" applyBorder="1" applyAlignment="1">
      <alignment vertical="center"/>
    </xf>
    <xf numFmtId="177" fontId="6" fillId="0" borderId="0" xfId="3" applyNumberFormat="1" applyFont="1" applyFill="1" applyAlignment="1">
      <alignment vertical="center"/>
    </xf>
    <xf numFmtId="176" fontId="6" fillId="0" borderId="0" xfId="6" applyNumberFormat="1" applyFont="1" applyFill="1" applyBorder="1" applyAlignment="1">
      <alignment vertical="center"/>
    </xf>
    <xf numFmtId="177" fontId="6" fillId="0" borderId="0" xfId="6" applyNumberFormat="1" applyFont="1" applyFill="1" applyBorder="1" applyAlignment="1">
      <alignment vertical="center"/>
    </xf>
    <xf numFmtId="176" fontId="4" fillId="0" borderId="0" xfId="6" applyNumberFormat="1" applyFont="1" applyFill="1" applyAlignment="1">
      <alignment vertical="center"/>
    </xf>
    <xf numFmtId="177" fontId="4" fillId="0" borderId="0" xfId="6" applyNumberFormat="1" applyFont="1" applyFill="1" applyAlignment="1">
      <alignment vertical="center"/>
    </xf>
    <xf numFmtId="176" fontId="6" fillId="0" borderId="0" xfId="5" applyNumberFormat="1" applyFont="1" applyFill="1" applyBorder="1" applyAlignment="1">
      <alignment vertical="center"/>
    </xf>
    <xf numFmtId="177" fontId="6" fillId="0" borderId="0" xfId="5" applyNumberFormat="1" applyFont="1" applyFill="1" applyBorder="1" applyAlignment="1">
      <alignment vertical="center"/>
    </xf>
    <xf numFmtId="176" fontId="5" fillId="0" borderId="0" xfId="5" applyNumberFormat="1" applyFont="1" applyFill="1" applyAlignment="1">
      <alignment vertical="center"/>
    </xf>
    <xf numFmtId="176" fontId="6" fillId="0" borderId="0" xfId="4" applyNumberFormat="1" applyFont="1" applyFill="1" applyAlignment="1" applyProtection="1">
      <alignment vertical="center"/>
    </xf>
    <xf numFmtId="176" fontId="6" fillId="0" borderId="0" xfId="1" quotePrefix="1" applyNumberFormat="1" applyFont="1" applyFill="1" applyAlignment="1">
      <alignment vertical="center"/>
    </xf>
    <xf numFmtId="0" fontId="3" fillId="0" borderId="0" xfId="1" applyNumberFormat="1" applyFont="1" applyFill="1" applyBorder="1" applyAlignment="1">
      <alignment vertical="center"/>
    </xf>
    <xf numFmtId="177" fontId="8" fillId="0" borderId="0" xfId="4" applyNumberFormat="1" applyFont="1" applyFill="1" applyBorder="1" applyAlignment="1" applyProtection="1">
      <alignment vertical="center"/>
    </xf>
    <xf numFmtId="177" fontId="3" fillId="0" borderId="0" xfId="1" applyNumberFormat="1" applyFont="1" applyFill="1" applyBorder="1" applyAlignment="1">
      <alignment vertical="center"/>
    </xf>
    <xf numFmtId="177" fontId="3" fillId="0" borderId="1" xfId="1" applyNumberFormat="1" applyFont="1" applyFill="1" applyBorder="1" applyAlignment="1">
      <alignment vertical="center"/>
    </xf>
    <xf numFmtId="177" fontId="4" fillId="0" borderId="0" xfId="1" applyNumberFormat="1" applyFont="1" applyFill="1" applyBorder="1" applyAlignment="1">
      <alignment vertical="center"/>
    </xf>
    <xf numFmtId="0" fontId="3" fillId="0" borderId="0" xfId="1" applyNumberFormat="1" applyFont="1" applyAlignment="1">
      <alignment vertical="center"/>
    </xf>
    <xf numFmtId="0" fontId="5" fillId="0" borderId="0" xfId="0" applyFont="1" applyFill="1" applyAlignment="1">
      <alignment vertical="center"/>
    </xf>
    <xf numFmtId="0" fontId="3" fillId="0" borderId="0" xfId="1" quotePrefix="1" applyNumberFormat="1" applyFont="1" applyAlignment="1">
      <alignment vertical="center"/>
    </xf>
    <xf numFmtId="0" fontId="5" fillId="0" borderId="0" xfId="3" applyFont="1" applyFill="1" applyAlignment="1">
      <alignment vertical="center"/>
    </xf>
    <xf numFmtId="178" fontId="5" fillId="0" borderId="0" xfId="3" applyNumberFormat="1" applyFont="1" applyFill="1" applyAlignment="1">
      <alignment vertical="center"/>
    </xf>
    <xf numFmtId="177" fontId="5" fillId="0" borderId="0" xfId="3" applyNumberFormat="1" applyFont="1" applyFill="1" applyAlignment="1">
      <alignment vertical="center"/>
    </xf>
    <xf numFmtId="177" fontId="5" fillId="0" borderId="0" xfId="3" applyNumberFormat="1" applyFont="1" applyFill="1" applyAlignment="1">
      <alignment vertical="top"/>
    </xf>
    <xf numFmtId="177" fontId="5" fillId="0" borderId="0" xfId="3" applyNumberFormat="1" applyFont="1" applyFill="1" applyBorder="1" applyAlignment="1">
      <alignment vertical="center"/>
    </xf>
    <xf numFmtId="0" fontId="5" fillId="0" borderId="1" xfId="3" applyFont="1" applyFill="1" applyBorder="1" applyAlignment="1">
      <alignment vertical="center"/>
    </xf>
    <xf numFmtId="0" fontId="15" fillId="0" borderId="0" xfId="1" applyNumberFormat="1" applyFont="1" applyFill="1" applyAlignment="1">
      <alignment vertical="top"/>
    </xf>
    <xf numFmtId="0" fontId="16" fillId="0" borderId="0" xfId="0" applyFont="1" applyAlignment="1">
      <alignment vertical="top"/>
    </xf>
    <xf numFmtId="0" fontId="16" fillId="0" borderId="0" xfId="1" applyFont="1" applyAlignment="1">
      <alignment vertical="top"/>
    </xf>
    <xf numFmtId="0" fontId="18" fillId="0" borderId="0" xfId="1" applyFont="1" applyAlignment="1">
      <alignment vertical="top"/>
    </xf>
    <xf numFmtId="0" fontId="15" fillId="0" borderId="0" xfId="1" applyNumberFormat="1" applyFont="1" applyAlignment="1">
      <alignment vertical="top"/>
    </xf>
    <xf numFmtId="178" fontId="19" fillId="0" borderId="0" xfId="1" applyNumberFormat="1" applyFont="1" applyFill="1" applyAlignment="1">
      <alignment vertical="top"/>
    </xf>
    <xf numFmtId="178" fontId="19" fillId="0" borderId="0" xfId="1" applyNumberFormat="1" applyFont="1" applyFill="1" applyBorder="1" applyAlignment="1">
      <alignment vertical="top"/>
    </xf>
    <xf numFmtId="178" fontId="19" fillId="0" borderId="0" xfId="3" applyNumberFormat="1" applyFont="1" applyFill="1" applyBorder="1" applyAlignment="1">
      <alignment vertical="top"/>
    </xf>
    <xf numFmtId="178" fontId="20" fillId="0" borderId="0" xfId="3" applyNumberFormat="1" applyFont="1" applyFill="1" applyAlignment="1">
      <alignment vertical="top"/>
    </xf>
    <xf numFmtId="178" fontId="19" fillId="0" borderId="0" xfId="5" applyNumberFormat="1" applyFont="1" applyFill="1" applyBorder="1" applyAlignment="1">
      <alignment vertical="top"/>
    </xf>
    <xf numFmtId="178" fontId="15" fillId="0" borderId="0" xfId="1" applyNumberFormat="1" applyFont="1" applyFill="1" applyAlignment="1">
      <alignment vertical="top"/>
    </xf>
    <xf numFmtId="0" fontId="15" fillId="0" borderId="0" xfId="7" applyFont="1" applyFill="1" applyBorder="1" applyAlignment="1">
      <alignment vertical="top"/>
    </xf>
    <xf numFmtId="178" fontId="15" fillId="0" borderId="1" xfId="1" applyNumberFormat="1" applyFont="1" applyFill="1" applyBorder="1" applyAlignment="1">
      <alignment vertical="top"/>
    </xf>
    <xf numFmtId="0" fontId="15" fillId="0" borderId="0" xfId="1" applyNumberFormat="1" applyFont="1" applyFill="1" applyBorder="1" applyAlignment="1">
      <alignment vertical="top"/>
    </xf>
    <xf numFmtId="0" fontId="15" fillId="0" borderId="0" xfId="1" applyFont="1" applyFill="1" applyBorder="1" applyAlignment="1">
      <alignment vertical="top"/>
    </xf>
  </cellXfs>
  <cellStyles count="15">
    <cellStyle name="一般" xfId="0" builtinId="0"/>
    <cellStyle name="一般 2" xfId="1"/>
    <cellStyle name="一般 3" xfId="2"/>
    <cellStyle name="一般 3 2" xfId="9"/>
    <cellStyle name="一般 3 3" xfId="12"/>
    <cellStyle name="一般 4" xfId="10"/>
    <cellStyle name="一般 4 2" xfId="14"/>
    <cellStyle name="一般 5" xfId="11"/>
    <cellStyle name="一般 6" xfId="6"/>
    <cellStyle name="一般 6 2" xfId="7"/>
    <cellStyle name="一般 7" xfId="5"/>
    <cellStyle name="一般 9" xfId="13"/>
    <cellStyle name="一般_Sheet2" xfId="8"/>
    <cellStyle name="一般_孫中山年譜" xfId="3"/>
    <cellStyle name="超連結" xfId="4"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My%20Documents/&#21488;&#28771;&#32291;&#24066;&#22522;&#26412;&#36039;&#26009;&#24235;/&#32291;&#24066;&#25351;&#27161;&#36039;&#26009;&#2423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散佈圖"/>
      <sheetName val="使用解釋"/>
      <sheetName val="範例"/>
      <sheetName val="完成"/>
      <sheetName val="變數名稱表"/>
      <sheetName val="資料庫"/>
      <sheetName val="地區比較"/>
      <sheetName val="總表"/>
      <sheetName val="Sheet1"/>
      <sheetName val="年度變化"/>
      <sheetName val="樣本"/>
    </sheetNames>
    <sheetDataSet>
      <sheetData sheetId="0">
        <row r="1">
          <cell r="B1" t="str">
            <v>平均每人每年可支配所得</v>
          </cell>
          <cell r="C1" t="str">
            <v>社會增加率</v>
          </cell>
        </row>
        <row r="2">
          <cell r="B2">
            <v>227467.79</v>
          </cell>
          <cell r="C2">
            <v>4.04</v>
          </cell>
        </row>
        <row r="3">
          <cell r="B3">
            <v>331341</v>
          </cell>
          <cell r="C3">
            <v>9.02</v>
          </cell>
        </row>
        <row r="4">
          <cell r="B4">
            <v>219775.41</v>
          </cell>
          <cell r="C4">
            <v>1.45</v>
          </cell>
        </row>
        <row r="5">
          <cell r="B5">
            <v>238752.51</v>
          </cell>
          <cell r="C5">
            <v>13.07</v>
          </cell>
        </row>
        <row r="6">
          <cell r="B6">
            <v>194901.49</v>
          </cell>
          <cell r="C6">
            <v>-8.26</v>
          </cell>
        </row>
        <row r="7">
          <cell r="B7">
            <v>217899.76</v>
          </cell>
          <cell r="C7">
            <v>5.5</v>
          </cell>
        </row>
        <row r="8">
          <cell r="B8">
            <v>256029.07</v>
          </cell>
          <cell r="C8">
            <v>5.0599999999999996</v>
          </cell>
        </row>
        <row r="9">
          <cell r="B9">
            <v>181713.84</v>
          </cell>
          <cell r="C9">
            <v>-6.71</v>
          </cell>
        </row>
        <row r="10">
          <cell r="B10">
            <v>207304.12</v>
          </cell>
          <cell r="C10">
            <v>5.41</v>
          </cell>
        </row>
        <row r="11">
          <cell r="B11">
            <v>213324.33</v>
          </cell>
          <cell r="C11">
            <v>-8.14</v>
          </cell>
        </row>
        <row r="12">
          <cell r="B12">
            <v>187980.57</v>
          </cell>
          <cell r="C12">
            <v>-7.61</v>
          </cell>
        </row>
        <row r="13">
          <cell r="B13">
            <v>262373.44</v>
          </cell>
          <cell r="C13">
            <v>8.89</v>
          </cell>
        </row>
        <row r="14">
          <cell r="B14">
            <v>189653.54</v>
          </cell>
          <cell r="C14">
            <v>-4.55</v>
          </cell>
        </row>
        <row r="15">
          <cell r="B15">
            <v>195768.64</v>
          </cell>
          <cell r="C15">
            <v>-9.76</v>
          </cell>
        </row>
        <row r="16">
          <cell r="B16">
            <v>176055.15</v>
          </cell>
          <cell r="C16">
            <v>-9.5500000000000007</v>
          </cell>
        </row>
        <row r="17">
          <cell r="B17">
            <v>163308.74</v>
          </cell>
          <cell r="C17">
            <v>-21.76</v>
          </cell>
        </row>
        <row r="18">
          <cell r="B18">
            <v>249561.71</v>
          </cell>
          <cell r="C18">
            <v>-4.59</v>
          </cell>
        </row>
        <row r="19">
          <cell r="B19">
            <v>194754.9</v>
          </cell>
          <cell r="C19">
            <v>-6.42</v>
          </cell>
        </row>
        <row r="20">
          <cell r="B20">
            <v>171930.58</v>
          </cell>
          <cell r="C20">
            <v>-16.440000000000001</v>
          </cell>
        </row>
        <row r="21">
          <cell r="B21">
            <v>190940.61</v>
          </cell>
          <cell r="C21">
            <v>-1.33</v>
          </cell>
        </row>
        <row r="22">
          <cell r="B22">
            <v>215347.77</v>
          </cell>
          <cell r="C22">
            <v>0.49</v>
          </cell>
        </row>
        <row r="23">
          <cell r="B23">
            <v>196415.08</v>
          </cell>
          <cell r="C23">
            <v>-8.61</v>
          </cell>
        </row>
        <row r="24">
          <cell r="B24">
            <v>248757.82</v>
          </cell>
          <cell r="C24">
            <v>12.11</v>
          </cell>
        </row>
        <row r="25">
          <cell r="B25">
            <v>239970.97</v>
          </cell>
          <cell r="C25">
            <v>7.11</v>
          </cell>
        </row>
        <row r="26">
          <cell r="B26">
            <v>336651.25</v>
          </cell>
          <cell r="C26">
            <v>-6.73</v>
          </cell>
        </row>
        <row r="27">
          <cell r="B27">
            <v>242730.17</v>
          </cell>
          <cell r="C27">
            <v>2.06</v>
          </cell>
        </row>
        <row r="28">
          <cell r="B28">
            <v>250477.98</v>
          </cell>
          <cell r="C28">
            <v>14.2</v>
          </cell>
        </row>
        <row r="29">
          <cell r="B29">
            <v>232872.39</v>
          </cell>
          <cell r="C29">
            <v>-7.33</v>
          </cell>
        </row>
        <row r="30">
          <cell r="B30">
            <v>233956.28</v>
          </cell>
          <cell r="C30">
            <v>3.14</v>
          </cell>
        </row>
        <row r="31">
          <cell r="B31">
            <v>261256.07</v>
          </cell>
          <cell r="C31">
            <v>7.68</v>
          </cell>
        </row>
        <row r="32">
          <cell r="B32">
            <v>204675.59</v>
          </cell>
          <cell r="C32">
            <v>-7.11</v>
          </cell>
        </row>
        <row r="33">
          <cell r="B33">
            <v>226736.27</v>
          </cell>
          <cell r="C33">
            <v>1.06</v>
          </cell>
        </row>
        <row r="34">
          <cell r="B34">
            <v>209142.35</v>
          </cell>
          <cell r="C34">
            <v>-6.98</v>
          </cell>
        </row>
        <row r="35">
          <cell r="B35">
            <v>227798.41</v>
          </cell>
          <cell r="C35">
            <v>-7.82</v>
          </cell>
        </row>
        <row r="36">
          <cell r="B36">
            <v>285198.28000000003</v>
          </cell>
          <cell r="C36">
            <v>15.06</v>
          </cell>
        </row>
        <row r="37">
          <cell r="B37">
            <v>193149.1</v>
          </cell>
          <cell r="C37">
            <v>-4.6100000000000003</v>
          </cell>
        </row>
        <row r="38">
          <cell r="B38">
            <v>212760.17</v>
          </cell>
          <cell r="C38">
            <v>-9.7899999999999991</v>
          </cell>
        </row>
        <row r="39">
          <cell r="B39">
            <v>178562.5</v>
          </cell>
          <cell r="C39">
            <v>-11.95</v>
          </cell>
        </row>
        <row r="40">
          <cell r="B40">
            <v>186268.04</v>
          </cell>
          <cell r="C40">
            <v>-8.68</v>
          </cell>
        </row>
        <row r="41">
          <cell r="B41">
            <v>246550.46</v>
          </cell>
          <cell r="C41">
            <v>1.85</v>
          </cell>
        </row>
        <row r="42">
          <cell r="B42">
            <v>203443.38</v>
          </cell>
          <cell r="C42">
            <v>-4.01</v>
          </cell>
        </row>
        <row r="43">
          <cell r="B43">
            <v>168942.94</v>
          </cell>
          <cell r="C43">
            <v>-13.11</v>
          </cell>
        </row>
        <row r="44">
          <cell r="B44">
            <v>211171.18</v>
          </cell>
          <cell r="C44">
            <v>-2.41</v>
          </cell>
        </row>
        <row r="45">
          <cell r="B45">
            <v>224290.59</v>
          </cell>
          <cell r="C45">
            <v>2.97</v>
          </cell>
        </row>
        <row r="46">
          <cell r="B46">
            <v>215245.21</v>
          </cell>
          <cell r="C46">
            <v>-6.7</v>
          </cell>
        </row>
        <row r="47">
          <cell r="B47">
            <v>260144.2</v>
          </cell>
          <cell r="C47">
            <v>2.77</v>
          </cell>
        </row>
        <row r="48">
          <cell r="B48">
            <v>251462.68</v>
          </cell>
          <cell r="C48">
            <v>7.66</v>
          </cell>
        </row>
        <row r="49">
          <cell r="B49">
            <v>338190.44</v>
          </cell>
          <cell r="C49">
            <v>-5.87</v>
          </cell>
        </row>
        <row r="50">
          <cell r="B50">
            <v>250980.81</v>
          </cell>
          <cell r="C50">
            <v>1.33</v>
          </cell>
        </row>
        <row r="51">
          <cell r="B51">
            <v>253975.77</v>
          </cell>
          <cell r="C51">
            <v>13.33</v>
          </cell>
        </row>
        <row r="52">
          <cell r="B52">
            <v>221787.33</v>
          </cell>
          <cell r="C52">
            <v>-6.5</v>
          </cell>
        </row>
        <row r="53">
          <cell r="B53">
            <v>247438.01</v>
          </cell>
          <cell r="C53">
            <v>2.4</v>
          </cell>
        </row>
        <row r="54">
          <cell r="B54">
            <v>288539.37</v>
          </cell>
          <cell r="C54">
            <v>8.52</v>
          </cell>
        </row>
        <row r="55">
          <cell r="B55">
            <v>201060.97</v>
          </cell>
          <cell r="C55">
            <v>-7.56</v>
          </cell>
        </row>
        <row r="56">
          <cell r="B56">
            <v>208789.9</v>
          </cell>
          <cell r="C56">
            <v>-0.83</v>
          </cell>
        </row>
        <row r="57">
          <cell r="B57">
            <v>226182.01</v>
          </cell>
          <cell r="C57">
            <v>-10.54</v>
          </cell>
        </row>
        <row r="58">
          <cell r="B58">
            <v>196614.02</v>
          </cell>
          <cell r="C58">
            <v>-11.36</v>
          </cell>
        </row>
        <row r="59">
          <cell r="B59">
            <v>257603.92</v>
          </cell>
          <cell r="C59">
            <v>16.600000000000001</v>
          </cell>
        </row>
        <row r="60">
          <cell r="B60">
            <v>187578.47</v>
          </cell>
          <cell r="C60">
            <v>-4.75</v>
          </cell>
        </row>
        <row r="61">
          <cell r="B61">
            <v>221841.21</v>
          </cell>
          <cell r="C61">
            <v>-11.14</v>
          </cell>
        </row>
        <row r="62">
          <cell r="B62">
            <v>205661.76</v>
          </cell>
          <cell r="C62">
            <v>-8.41</v>
          </cell>
        </row>
        <row r="63">
          <cell r="B63">
            <v>228627.87</v>
          </cell>
          <cell r="C63">
            <v>-0.09</v>
          </cell>
        </row>
        <row r="64">
          <cell r="B64">
            <v>233729.19</v>
          </cell>
          <cell r="C64">
            <v>-2.48</v>
          </cell>
        </row>
        <row r="65">
          <cell r="B65">
            <v>197183.9</v>
          </cell>
          <cell r="C65">
            <v>-4.38</v>
          </cell>
        </row>
        <row r="66">
          <cell r="B66">
            <v>202942.41</v>
          </cell>
          <cell r="C66">
            <v>-15.35</v>
          </cell>
        </row>
        <row r="67">
          <cell r="B67">
            <v>200201.67</v>
          </cell>
          <cell r="C67">
            <v>-3.01</v>
          </cell>
        </row>
        <row r="68">
          <cell r="B68">
            <v>234188.35</v>
          </cell>
          <cell r="C68">
            <v>2.5299999999999998</v>
          </cell>
        </row>
        <row r="69">
          <cell r="B69">
            <v>222349.86</v>
          </cell>
          <cell r="C69">
            <v>-7.86</v>
          </cell>
        </row>
        <row r="70">
          <cell r="B70">
            <v>273280.81</v>
          </cell>
          <cell r="C70">
            <v>2.93</v>
          </cell>
        </row>
        <row r="71">
          <cell r="B71">
            <v>244859.7</v>
          </cell>
          <cell r="C71">
            <v>5.0999999999999996</v>
          </cell>
        </row>
        <row r="72">
          <cell r="B72">
            <v>339256.69</v>
          </cell>
          <cell r="C72">
            <v>-9.9700000000000006</v>
          </cell>
        </row>
        <row r="73">
          <cell r="B73">
            <v>221628.1</v>
          </cell>
          <cell r="C73">
            <v>2.34</v>
          </cell>
        </row>
        <row r="74">
          <cell r="B74">
            <v>240442.94</v>
          </cell>
          <cell r="C74">
            <v>8.86</v>
          </cell>
        </row>
        <row r="75">
          <cell r="B75">
            <v>203901.62</v>
          </cell>
          <cell r="C75">
            <v>-3.68</v>
          </cell>
        </row>
        <row r="76">
          <cell r="B76">
            <v>245392.4</v>
          </cell>
          <cell r="C76">
            <v>6.05</v>
          </cell>
        </row>
        <row r="77">
          <cell r="B77">
            <v>304372.32</v>
          </cell>
          <cell r="C77">
            <v>5.35</v>
          </cell>
        </row>
        <row r="78">
          <cell r="B78">
            <v>195311.76</v>
          </cell>
          <cell r="C78">
            <v>-4.12</v>
          </cell>
        </row>
        <row r="79">
          <cell r="B79">
            <v>194461.97</v>
          </cell>
          <cell r="C79">
            <v>-2.33</v>
          </cell>
        </row>
        <row r="80">
          <cell r="B80">
            <v>227027.7</v>
          </cell>
          <cell r="C80">
            <v>-4.1900000000000004</v>
          </cell>
        </row>
        <row r="81">
          <cell r="B81">
            <v>195500.97</v>
          </cell>
          <cell r="C81">
            <v>-4.5999999999999996</v>
          </cell>
        </row>
        <row r="82">
          <cell r="B82">
            <v>289228.74</v>
          </cell>
          <cell r="C82">
            <v>10.73</v>
          </cell>
        </row>
        <row r="83">
          <cell r="B83">
            <v>185972.23</v>
          </cell>
          <cell r="C83">
            <v>-4.01</v>
          </cell>
        </row>
        <row r="84">
          <cell r="B84">
            <v>224626.85</v>
          </cell>
          <cell r="C84">
            <v>-4.7699999999999996</v>
          </cell>
        </row>
        <row r="85">
          <cell r="B85">
            <v>189221.46</v>
          </cell>
          <cell r="C85">
            <v>-3.45</v>
          </cell>
        </row>
        <row r="86">
          <cell r="B86">
            <v>202567.22</v>
          </cell>
          <cell r="C86">
            <v>26.81</v>
          </cell>
        </row>
        <row r="87">
          <cell r="B87">
            <v>226392.38</v>
          </cell>
          <cell r="C87">
            <v>2.23</v>
          </cell>
        </row>
        <row r="88">
          <cell r="B88">
            <v>186407.51</v>
          </cell>
          <cell r="C88">
            <v>-3.23</v>
          </cell>
        </row>
        <row r="89">
          <cell r="B89">
            <v>201609.22</v>
          </cell>
          <cell r="C89">
            <v>-6.08</v>
          </cell>
        </row>
        <row r="90">
          <cell r="B90">
            <v>197069.71</v>
          </cell>
          <cell r="C90">
            <v>-4.4400000000000004</v>
          </cell>
        </row>
        <row r="91">
          <cell r="B91">
            <v>220223.54</v>
          </cell>
          <cell r="C91">
            <v>3.77</v>
          </cell>
        </row>
        <row r="92">
          <cell r="B92">
            <v>201697.53</v>
          </cell>
          <cell r="C92">
            <v>-2.0299999999999998</v>
          </cell>
        </row>
        <row r="93">
          <cell r="B93">
            <v>278517.03000000003</v>
          </cell>
          <cell r="C93">
            <v>-2.2999999999999998</v>
          </cell>
        </row>
        <row r="94">
          <cell r="B94">
            <v>244558.47</v>
          </cell>
          <cell r="C94">
            <v>2.67</v>
          </cell>
        </row>
        <row r="95">
          <cell r="B95">
            <v>357213.51</v>
          </cell>
          <cell r="C95">
            <v>-1.54</v>
          </cell>
        </row>
        <row r="96">
          <cell r="B96">
            <v>204576.39</v>
          </cell>
          <cell r="C96">
            <v>-2.12</v>
          </cell>
        </row>
        <row r="97">
          <cell r="B97">
            <v>251276.63</v>
          </cell>
          <cell r="C97">
            <v>8.9700000000000006</v>
          </cell>
        </row>
        <row r="98">
          <cell r="B98">
            <v>198736.28</v>
          </cell>
          <cell r="C98">
            <v>-7.53</v>
          </cell>
        </row>
        <row r="99">
          <cell r="B99">
            <v>227123.03</v>
          </cell>
          <cell r="C99">
            <v>5.67</v>
          </cell>
        </row>
        <row r="100">
          <cell r="B100">
            <v>278438.27</v>
          </cell>
          <cell r="C100">
            <v>6.61</v>
          </cell>
        </row>
        <row r="101">
          <cell r="B101">
            <v>197581.43</v>
          </cell>
          <cell r="C101">
            <v>-5.16</v>
          </cell>
        </row>
        <row r="102">
          <cell r="B102">
            <v>203256.8</v>
          </cell>
          <cell r="C102">
            <v>-0.56000000000000005</v>
          </cell>
        </row>
        <row r="103">
          <cell r="B103">
            <v>200975.84</v>
          </cell>
          <cell r="C103">
            <v>-5.19</v>
          </cell>
        </row>
        <row r="104">
          <cell r="B104">
            <v>183698.64</v>
          </cell>
          <cell r="C104">
            <v>-5.21</v>
          </cell>
        </row>
        <row r="105">
          <cell r="B105">
            <v>250824.59</v>
          </cell>
          <cell r="C105">
            <v>6.34</v>
          </cell>
        </row>
        <row r="106">
          <cell r="B106">
            <v>191679.76</v>
          </cell>
          <cell r="C106">
            <v>-4.53</v>
          </cell>
        </row>
        <row r="107">
          <cell r="B107">
            <v>200586.27</v>
          </cell>
          <cell r="C107">
            <v>-5.66</v>
          </cell>
        </row>
        <row r="108">
          <cell r="B108">
            <v>172608.93</v>
          </cell>
          <cell r="C108">
            <v>-6.56</v>
          </cell>
        </row>
        <row r="109">
          <cell r="B109">
            <v>203919.66</v>
          </cell>
          <cell r="C109">
            <v>-1.59</v>
          </cell>
        </row>
        <row r="110">
          <cell r="B110">
            <v>237468.48</v>
          </cell>
          <cell r="C110">
            <v>-4.3899999999999997</v>
          </cell>
        </row>
        <row r="111">
          <cell r="B111">
            <v>198045.3</v>
          </cell>
          <cell r="C111">
            <v>-7.55</v>
          </cell>
        </row>
        <row r="112">
          <cell r="B112">
            <v>199788.96</v>
          </cell>
          <cell r="C112">
            <v>-5.53</v>
          </cell>
        </row>
        <row r="113">
          <cell r="B113">
            <v>193988</v>
          </cell>
          <cell r="C113">
            <v>-3.12</v>
          </cell>
        </row>
        <row r="114">
          <cell r="B114">
            <v>226102.77</v>
          </cell>
          <cell r="C114">
            <v>1.83</v>
          </cell>
        </row>
        <row r="115">
          <cell r="B115">
            <v>226036.09</v>
          </cell>
          <cell r="C115">
            <v>-6.97</v>
          </cell>
        </row>
        <row r="116">
          <cell r="B116">
            <v>250438.52</v>
          </cell>
          <cell r="C116">
            <v>5.98</v>
          </cell>
        </row>
        <row r="117">
          <cell r="B117">
            <v>256421.03</v>
          </cell>
          <cell r="C117">
            <v>4.62</v>
          </cell>
        </row>
        <row r="118">
          <cell r="B118">
            <v>365696.24</v>
          </cell>
          <cell r="C118">
            <v>-9.2100000000000009</v>
          </cell>
        </row>
        <row r="119">
          <cell r="B119">
            <v>211050.41</v>
          </cell>
          <cell r="C119">
            <v>-0.23</v>
          </cell>
        </row>
        <row r="120">
          <cell r="B120">
            <v>248638.32</v>
          </cell>
          <cell r="C120">
            <v>9.6999999999999993</v>
          </cell>
        </row>
        <row r="121">
          <cell r="B121">
            <v>210583.07</v>
          </cell>
          <cell r="C121">
            <v>-5.22</v>
          </cell>
        </row>
        <row r="122">
          <cell r="B122">
            <v>233273.32</v>
          </cell>
          <cell r="C122">
            <v>7.25</v>
          </cell>
        </row>
        <row r="123">
          <cell r="B123">
            <v>301188.59000000003</v>
          </cell>
          <cell r="C123">
            <v>4.05</v>
          </cell>
        </row>
        <row r="124">
          <cell r="B124">
            <v>199542.31</v>
          </cell>
          <cell r="C124">
            <v>-3.91</v>
          </cell>
        </row>
        <row r="125">
          <cell r="B125">
            <v>210194.34</v>
          </cell>
          <cell r="C125">
            <v>0.05</v>
          </cell>
        </row>
        <row r="126">
          <cell r="B126">
            <v>220775.51</v>
          </cell>
          <cell r="C126">
            <v>-4.1399999999999997</v>
          </cell>
        </row>
        <row r="127">
          <cell r="B127">
            <v>191984.31</v>
          </cell>
          <cell r="C127">
            <v>-4.6500000000000004</v>
          </cell>
        </row>
        <row r="128">
          <cell r="B128">
            <v>274497.31</v>
          </cell>
          <cell r="C128">
            <v>7.36</v>
          </cell>
        </row>
        <row r="129">
          <cell r="B129">
            <v>206599.01</v>
          </cell>
          <cell r="C129">
            <v>-4.88</v>
          </cell>
        </row>
        <row r="130">
          <cell r="B130">
            <v>200477.95</v>
          </cell>
          <cell r="C130">
            <v>-7.09</v>
          </cell>
        </row>
        <row r="131">
          <cell r="B131">
            <v>180628.32</v>
          </cell>
          <cell r="C131">
            <v>-7.35</v>
          </cell>
        </row>
        <row r="132">
          <cell r="B132">
            <v>189692.78</v>
          </cell>
          <cell r="C132">
            <v>-5.09</v>
          </cell>
        </row>
        <row r="133">
          <cell r="B133">
            <v>220629.44</v>
          </cell>
          <cell r="C133">
            <v>3.29</v>
          </cell>
        </row>
        <row r="134">
          <cell r="B134">
            <v>198568.07</v>
          </cell>
          <cell r="C134">
            <v>-0.31</v>
          </cell>
        </row>
        <row r="135">
          <cell r="B135">
            <v>215203.84</v>
          </cell>
          <cell r="C135">
            <v>-6.27</v>
          </cell>
        </row>
        <row r="136">
          <cell r="B136">
            <v>217522.71</v>
          </cell>
          <cell r="C136">
            <v>-3</v>
          </cell>
        </row>
        <row r="137">
          <cell r="B137">
            <v>243476.55</v>
          </cell>
          <cell r="C137">
            <v>3.09</v>
          </cell>
        </row>
        <row r="138">
          <cell r="B138">
            <v>230308.11</v>
          </cell>
          <cell r="C138">
            <v>-4.9400000000000004</v>
          </cell>
        </row>
        <row r="139">
          <cell r="B139">
            <v>265778.73</v>
          </cell>
          <cell r="C139">
            <v>-3.43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R893"/>
  <sheetViews>
    <sheetView workbookViewId="0">
      <selection activeCell="F11" sqref="F11"/>
    </sheetView>
  </sheetViews>
  <sheetFormatPr defaultColWidth="9" defaultRowHeight="16.2"/>
  <cols>
    <col min="1" max="1" width="6.109375" style="2" customWidth="1"/>
    <col min="2" max="2" width="20.44140625" style="2" customWidth="1"/>
    <col min="3" max="3" width="9" style="2"/>
    <col min="4" max="4" width="8.77734375" style="2" customWidth="1"/>
    <col min="5" max="5" width="14.5546875" style="18" customWidth="1"/>
    <col min="6" max="6" width="70.77734375" style="90" customWidth="1"/>
    <col min="7" max="7" width="36.44140625" style="9" customWidth="1"/>
    <col min="8" max="8" width="9.109375" style="9" customWidth="1"/>
    <col min="9" max="16384" width="9" style="18"/>
  </cols>
  <sheetData>
    <row r="1" spans="1:9" s="71" customFormat="1">
      <c r="A1" s="44" t="s">
        <v>20</v>
      </c>
      <c r="B1" s="44" t="s">
        <v>1</v>
      </c>
      <c r="C1" s="44" t="s">
        <v>2</v>
      </c>
      <c r="D1" s="44" t="s">
        <v>3</v>
      </c>
      <c r="E1" s="44" t="s">
        <v>12</v>
      </c>
      <c r="F1" s="80" t="s">
        <v>4</v>
      </c>
      <c r="G1" s="44" t="s">
        <v>5</v>
      </c>
      <c r="H1" s="44" t="s">
        <v>58</v>
      </c>
      <c r="I1" s="71" t="s">
        <v>60</v>
      </c>
    </row>
    <row r="2" spans="1:9" s="71" customFormat="1">
      <c r="A2" s="44">
        <v>1</v>
      </c>
      <c r="B2" s="44" t="s">
        <v>34</v>
      </c>
      <c r="C2" s="44">
        <v>1980</v>
      </c>
      <c r="D2" s="44">
        <v>1988</v>
      </c>
      <c r="E2" s="44" t="s">
        <v>37</v>
      </c>
      <c r="F2" s="81" t="s">
        <v>76</v>
      </c>
      <c r="G2" s="44" t="str">
        <f>B2&amp;".jpg"</f>
        <v>兩伊戰爭.jpg</v>
      </c>
      <c r="H2" s="44" t="s">
        <v>59</v>
      </c>
      <c r="I2" s="71">
        <v>3</v>
      </c>
    </row>
    <row r="3" spans="1:9" s="71" customFormat="1">
      <c r="A3" s="44">
        <v>2</v>
      </c>
      <c r="B3" s="44" t="s">
        <v>35</v>
      </c>
      <c r="C3" s="44">
        <v>1990</v>
      </c>
      <c r="D3" s="44">
        <v>1990</v>
      </c>
      <c r="E3" s="44" t="s">
        <v>36</v>
      </c>
      <c r="F3" s="80" t="s">
        <v>39</v>
      </c>
      <c r="G3" s="44" t="str">
        <f>B3&amp;".jpg"</f>
        <v>伊拉克入侵科威特.jpg</v>
      </c>
      <c r="H3" s="44" t="s">
        <v>59</v>
      </c>
      <c r="I3" s="71">
        <v>3</v>
      </c>
    </row>
    <row r="4" spans="1:9" s="71" customFormat="1">
      <c r="A4" s="44">
        <v>3</v>
      </c>
      <c r="B4" s="44" t="s">
        <v>24</v>
      </c>
      <c r="C4" s="44">
        <v>1991</v>
      </c>
      <c r="D4" s="44">
        <v>1991</v>
      </c>
      <c r="E4" s="44" t="s">
        <v>38</v>
      </c>
      <c r="F4" s="81" t="s">
        <v>77</v>
      </c>
      <c r="G4" s="44" t="str">
        <f>B4&amp;".jpg"</f>
        <v>第一次伊拉克戰爭.jpg</v>
      </c>
      <c r="H4" s="44" t="s">
        <v>59</v>
      </c>
      <c r="I4" s="71">
        <v>3</v>
      </c>
    </row>
    <row r="5" spans="1:9" s="71" customFormat="1">
      <c r="A5" s="44">
        <v>4</v>
      </c>
      <c r="B5" s="44" t="s">
        <v>23</v>
      </c>
      <c r="C5" s="44">
        <v>2001</v>
      </c>
      <c r="D5" s="44">
        <v>2011</v>
      </c>
      <c r="E5" s="44" t="s">
        <v>32</v>
      </c>
      <c r="F5" s="81" t="s">
        <v>78</v>
      </c>
      <c r="G5" s="44" t="str">
        <f>B5&amp;".jpg"</f>
        <v>911恐怖攻擊.jpg</v>
      </c>
      <c r="H5" s="44" t="s">
        <v>62</v>
      </c>
      <c r="I5" s="71">
        <v>6</v>
      </c>
    </row>
    <row r="6" spans="1:9" s="71" customFormat="1">
      <c r="A6" s="44">
        <v>5</v>
      </c>
      <c r="B6" s="44" t="s">
        <v>30</v>
      </c>
      <c r="C6" s="44">
        <v>2001</v>
      </c>
      <c r="D6" s="44">
        <v>2011</v>
      </c>
      <c r="E6" s="44" t="s">
        <v>33</v>
      </c>
      <c r="F6" s="81" t="s">
        <v>79</v>
      </c>
      <c r="G6" s="44" t="str">
        <f>B6&amp;".jpg"</f>
        <v>美國出兵阿富汗.jpg</v>
      </c>
      <c r="H6" s="44" t="s">
        <v>59</v>
      </c>
      <c r="I6" s="71">
        <v>3</v>
      </c>
    </row>
    <row r="7" spans="1:9" s="71" customFormat="1">
      <c r="A7" s="44">
        <v>6</v>
      </c>
      <c r="B7" s="44" t="s">
        <v>25</v>
      </c>
      <c r="C7" s="44">
        <v>2003</v>
      </c>
      <c r="D7" s="44">
        <v>2011</v>
      </c>
      <c r="E7" s="44" t="s">
        <v>38</v>
      </c>
      <c r="F7" s="81" t="s">
        <v>40</v>
      </c>
      <c r="G7" s="44" t="str">
        <f>B7&amp;".jpg"</f>
        <v>第二次伊拉克戰爭.jpg</v>
      </c>
      <c r="H7" s="44" t="s">
        <v>59</v>
      </c>
      <c r="I7" s="71">
        <v>6</v>
      </c>
    </row>
    <row r="8" spans="1:9" s="71" customFormat="1">
      <c r="A8" s="44">
        <v>7</v>
      </c>
      <c r="B8" s="44" t="s">
        <v>41</v>
      </c>
      <c r="C8" s="44">
        <v>2007</v>
      </c>
      <c r="D8" s="44">
        <v>2007</v>
      </c>
      <c r="E8" s="44" t="s">
        <v>43</v>
      </c>
      <c r="F8" s="80" t="s">
        <v>42</v>
      </c>
      <c r="G8" s="44" t="str">
        <f>B8&amp;".jpg"</f>
        <v>次級房貸危機.jpg</v>
      </c>
      <c r="H8" s="72" t="s">
        <v>64</v>
      </c>
      <c r="I8" s="71">
        <v>3</v>
      </c>
    </row>
    <row r="9" spans="1:9" s="71" customFormat="1">
      <c r="A9" s="44">
        <v>8</v>
      </c>
      <c r="B9" s="44" t="s">
        <v>31</v>
      </c>
      <c r="C9" s="44">
        <v>2011</v>
      </c>
      <c r="D9" s="44">
        <v>2011</v>
      </c>
      <c r="E9" s="44" t="s">
        <v>45</v>
      </c>
      <c r="F9" s="80" t="s">
        <v>44</v>
      </c>
      <c r="G9" s="44" t="str">
        <f>B9&amp;".jpg"</f>
        <v>擊殺賓拉登.jpg</v>
      </c>
      <c r="H9" s="44" t="s">
        <v>68</v>
      </c>
      <c r="I9" s="71">
        <v>3</v>
      </c>
    </row>
    <row r="10" spans="1:9" s="71" customFormat="1">
      <c r="A10" s="44">
        <v>9</v>
      </c>
      <c r="B10" s="44" t="s">
        <v>26</v>
      </c>
      <c r="C10" s="44">
        <v>2008</v>
      </c>
      <c r="D10" s="44">
        <v>2008</v>
      </c>
      <c r="E10" s="44" t="s">
        <v>43</v>
      </c>
      <c r="F10" s="80" t="s">
        <v>46</v>
      </c>
      <c r="G10" s="44" t="str">
        <f>B10&amp;".jpg"</f>
        <v>金融危機.jpg</v>
      </c>
      <c r="H10" s="72" t="s">
        <v>70</v>
      </c>
      <c r="I10" s="71">
        <v>3</v>
      </c>
    </row>
    <row r="11" spans="1:9" s="71" customFormat="1">
      <c r="A11" s="44">
        <v>10</v>
      </c>
      <c r="B11" s="44" t="s">
        <v>27</v>
      </c>
      <c r="C11" s="44">
        <v>2010</v>
      </c>
      <c r="D11" s="44">
        <v>2010</v>
      </c>
      <c r="E11" s="44" t="s">
        <v>48</v>
      </c>
      <c r="F11" s="80" t="s">
        <v>47</v>
      </c>
      <c r="G11" s="44" t="str">
        <f>B11&amp;".jpg"</f>
        <v>希臘財政危機.jpg</v>
      </c>
      <c r="H11" s="72" t="s">
        <v>70</v>
      </c>
      <c r="I11" s="71">
        <v>3</v>
      </c>
    </row>
    <row r="12" spans="1:9" s="71" customFormat="1">
      <c r="A12" s="44">
        <v>11</v>
      </c>
      <c r="B12" s="71" t="s">
        <v>13</v>
      </c>
      <c r="C12" s="71">
        <v>2010</v>
      </c>
      <c r="D12" s="71">
        <v>2011</v>
      </c>
      <c r="E12" s="71" t="s">
        <v>14</v>
      </c>
      <c r="F12" s="82" t="s">
        <v>81</v>
      </c>
      <c r="G12" s="71" t="s">
        <v>6</v>
      </c>
      <c r="H12" s="72" t="s">
        <v>61</v>
      </c>
      <c r="I12" s="71">
        <v>5</v>
      </c>
    </row>
    <row r="13" spans="1:9" s="71" customFormat="1">
      <c r="A13" s="44">
        <v>12</v>
      </c>
      <c r="B13" s="71" t="s">
        <v>15</v>
      </c>
      <c r="C13" s="71">
        <v>2011</v>
      </c>
      <c r="D13" s="71">
        <v>2011</v>
      </c>
      <c r="E13" s="71" t="s">
        <v>16</v>
      </c>
      <c r="F13" s="83" t="s">
        <v>63</v>
      </c>
      <c r="G13" s="71" t="s">
        <v>7</v>
      </c>
      <c r="H13" s="72" t="s">
        <v>61</v>
      </c>
      <c r="I13" s="71">
        <v>3</v>
      </c>
    </row>
    <row r="14" spans="1:9" s="71" customFormat="1">
      <c r="A14" s="44">
        <v>13</v>
      </c>
      <c r="B14" s="71" t="s">
        <v>17</v>
      </c>
      <c r="C14" s="71">
        <v>2011</v>
      </c>
      <c r="D14" s="71">
        <v>2017</v>
      </c>
      <c r="E14" s="71" t="s">
        <v>18</v>
      </c>
      <c r="F14" s="84" t="s">
        <v>82</v>
      </c>
      <c r="G14" s="71" t="s">
        <v>8</v>
      </c>
      <c r="H14" s="72" t="s">
        <v>61</v>
      </c>
      <c r="I14" s="71">
        <v>3</v>
      </c>
    </row>
    <row r="15" spans="1:9" s="71" customFormat="1">
      <c r="A15" s="44">
        <v>14</v>
      </c>
      <c r="B15" s="71" t="s">
        <v>11</v>
      </c>
      <c r="C15" s="71">
        <v>2011</v>
      </c>
      <c r="D15" s="71">
        <v>2011</v>
      </c>
      <c r="E15" s="73" t="s">
        <v>19</v>
      </c>
      <c r="F15" s="82" t="s">
        <v>83</v>
      </c>
      <c r="G15" s="71" t="s">
        <v>10</v>
      </c>
      <c r="H15" s="72" t="s">
        <v>61</v>
      </c>
      <c r="I15" s="71">
        <v>3</v>
      </c>
    </row>
    <row r="16" spans="1:9" s="71" customFormat="1">
      <c r="A16" s="44">
        <v>15</v>
      </c>
      <c r="B16" s="71" t="s">
        <v>22</v>
      </c>
      <c r="C16" s="71">
        <v>2011</v>
      </c>
      <c r="D16" s="71">
        <v>2011</v>
      </c>
      <c r="E16" s="45" t="s">
        <v>21</v>
      </c>
      <c r="F16" s="84" t="s">
        <v>0</v>
      </c>
      <c r="G16" s="71" t="s">
        <v>9</v>
      </c>
      <c r="H16" s="44" t="s">
        <v>59</v>
      </c>
      <c r="I16" s="71">
        <v>3</v>
      </c>
    </row>
    <row r="17" spans="1:9" s="16" customFormat="1">
      <c r="A17" s="44">
        <v>16</v>
      </c>
      <c r="B17" s="6" t="s">
        <v>50</v>
      </c>
      <c r="C17" s="6">
        <v>2011</v>
      </c>
      <c r="D17" s="6">
        <v>2011</v>
      </c>
      <c r="E17" s="44" t="s">
        <v>38</v>
      </c>
      <c r="F17" s="85" t="s">
        <v>51</v>
      </c>
      <c r="G17" s="44" t="str">
        <f>B17&amp;".jpg"</f>
        <v>美國自伊拉克撤軍.jpg</v>
      </c>
      <c r="H17" s="44" t="s">
        <v>67</v>
      </c>
      <c r="I17" s="71">
        <v>3</v>
      </c>
    </row>
    <row r="18" spans="1:9" s="16" customFormat="1">
      <c r="A18" s="44">
        <v>17</v>
      </c>
      <c r="B18" s="28" t="s">
        <v>49</v>
      </c>
      <c r="C18" s="28">
        <v>2015</v>
      </c>
      <c r="D18" s="28">
        <v>2015</v>
      </c>
      <c r="E18" s="47" t="s">
        <v>57</v>
      </c>
      <c r="F18" s="86" t="s">
        <v>52</v>
      </c>
      <c r="G18" s="44" t="str">
        <f>B18&amp;".jpg"</f>
        <v>歐洲難民問題.jpg</v>
      </c>
      <c r="H18" s="72" t="s">
        <v>66</v>
      </c>
      <c r="I18" s="71">
        <v>5</v>
      </c>
    </row>
    <row r="19" spans="1:9" s="16" customFormat="1">
      <c r="A19" s="44">
        <v>18</v>
      </c>
      <c r="B19" s="28" t="s">
        <v>28</v>
      </c>
      <c r="C19" s="28">
        <v>2014</v>
      </c>
      <c r="D19" s="28">
        <v>2017</v>
      </c>
      <c r="E19" s="44" t="s">
        <v>38</v>
      </c>
      <c r="F19" s="87" t="s">
        <v>55</v>
      </c>
      <c r="G19" s="44" t="str">
        <f>B19&amp;".jpg"</f>
        <v>ISIS崛起.jpg</v>
      </c>
      <c r="H19" s="44" t="s">
        <v>59</v>
      </c>
      <c r="I19" s="71">
        <v>3</v>
      </c>
    </row>
    <row r="20" spans="1:9" s="16" customFormat="1">
      <c r="A20" s="44">
        <v>19</v>
      </c>
      <c r="B20" s="3" t="s">
        <v>29</v>
      </c>
      <c r="C20" s="3">
        <v>2016</v>
      </c>
      <c r="D20" s="3">
        <v>2016</v>
      </c>
      <c r="E20" s="3" t="s">
        <v>54</v>
      </c>
      <c r="F20" s="85" t="s">
        <v>53</v>
      </c>
      <c r="G20" s="44" t="str">
        <f>B20&amp;".jpg"</f>
        <v>英國脫歐公投.jpg</v>
      </c>
      <c r="H20" s="72" t="s">
        <v>71</v>
      </c>
      <c r="I20" s="71">
        <v>3</v>
      </c>
    </row>
    <row r="21" spans="1:9" s="16" customFormat="1">
      <c r="A21" s="44">
        <v>20</v>
      </c>
      <c r="B21" s="3" t="s">
        <v>56</v>
      </c>
      <c r="C21" s="3">
        <v>2016</v>
      </c>
      <c r="D21" s="3">
        <v>2016</v>
      </c>
      <c r="E21" s="3" t="s">
        <v>43</v>
      </c>
      <c r="F21" s="81" t="s">
        <v>80</v>
      </c>
      <c r="G21" s="44" t="s">
        <v>69</v>
      </c>
      <c r="H21" s="72" t="s">
        <v>65</v>
      </c>
      <c r="I21" s="71">
        <v>5</v>
      </c>
    </row>
    <row r="22" spans="1:9" s="16" customFormat="1">
      <c r="C22" s="5"/>
      <c r="D22" s="2"/>
      <c r="E22" s="74"/>
      <c r="F22" s="88"/>
      <c r="G22" s="75"/>
      <c r="H22" s="75"/>
    </row>
    <row r="23" spans="1:9" s="16" customFormat="1">
      <c r="A23" s="3"/>
      <c r="B23" s="3"/>
      <c r="C23" s="3"/>
      <c r="D23" s="3"/>
      <c r="E23" s="3"/>
      <c r="F23" s="85"/>
      <c r="G23" s="4"/>
      <c r="H23" s="4"/>
    </row>
    <row r="24" spans="1:9" s="16" customFormat="1">
      <c r="B24" s="3"/>
      <c r="C24" s="3"/>
      <c r="D24" s="3"/>
      <c r="E24" s="7"/>
      <c r="F24" s="86"/>
      <c r="G24" s="8"/>
      <c r="H24" s="8"/>
    </row>
    <row r="25" spans="1:9" s="16" customFormat="1">
      <c r="A25" s="3"/>
      <c r="B25" s="49"/>
      <c r="C25" s="49"/>
      <c r="D25" s="49"/>
      <c r="E25" s="51"/>
      <c r="F25" s="89"/>
      <c r="G25" s="52"/>
      <c r="H25" s="52"/>
    </row>
    <row r="26" spans="1:9" s="16" customFormat="1">
      <c r="B26" s="2"/>
      <c r="C26" s="2"/>
      <c r="D26" s="2"/>
      <c r="E26" s="18"/>
      <c r="F26" s="90"/>
      <c r="G26" s="9"/>
      <c r="H26" s="9"/>
    </row>
    <row r="27" spans="1:9" s="16" customFormat="1">
      <c r="A27" s="3"/>
      <c r="B27" s="53"/>
      <c r="C27" s="53"/>
      <c r="D27" s="53"/>
      <c r="E27" s="54"/>
      <c r="F27" s="90"/>
      <c r="G27" s="9"/>
      <c r="H27" s="9"/>
    </row>
    <row r="28" spans="1:9" s="16" customFormat="1">
      <c r="B28" s="53"/>
      <c r="C28" s="53"/>
      <c r="D28" s="53"/>
      <c r="E28" s="54"/>
      <c r="F28" s="90"/>
      <c r="G28" s="9"/>
      <c r="H28" s="9"/>
    </row>
    <row r="29" spans="1:9" s="16" customFormat="1">
      <c r="A29" s="3"/>
      <c r="B29" s="53"/>
      <c r="C29" s="53"/>
      <c r="D29" s="53"/>
      <c r="E29" s="54"/>
      <c r="F29" s="90"/>
      <c r="G29" s="9"/>
      <c r="H29" s="9"/>
    </row>
    <row r="30" spans="1:9" s="16" customFormat="1">
      <c r="C30" s="2"/>
      <c r="D30" s="2"/>
      <c r="E30" s="74"/>
      <c r="F30" s="90"/>
      <c r="G30" s="9"/>
      <c r="H30" s="9"/>
    </row>
    <row r="31" spans="1:9" s="16" customFormat="1">
      <c r="A31" s="3"/>
      <c r="C31" s="2"/>
      <c r="D31" s="2"/>
      <c r="E31" s="74"/>
      <c r="F31" s="90"/>
      <c r="G31" s="9"/>
      <c r="H31" s="9"/>
    </row>
    <row r="32" spans="1:9" s="16" customFormat="1">
      <c r="C32" s="2"/>
      <c r="D32" s="2"/>
      <c r="E32" s="74"/>
      <c r="F32" s="90"/>
      <c r="G32" s="9"/>
      <c r="H32" s="9"/>
    </row>
    <row r="33" spans="1:18" s="16" customFormat="1">
      <c r="A33" s="3"/>
      <c r="B33" s="2"/>
      <c r="C33" s="2"/>
      <c r="D33" s="2"/>
      <c r="E33" s="76"/>
      <c r="F33" s="90"/>
      <c r="G33" s="9"/>
      <c r="H33" s="9"/>
    </row>
    <row r="34" spans="1:18" s="16" customFormat="1">
      <c r="B34" s="53"/>
      <c r="C34" s="53"/>
      <c r="D34" s="53"/>
      <c r="E34" s="55"/>
      <c r="F34" s="90"/>
      <c r="G34" s="9"/>
      <c r="H34" s="9"/>
    </row>
    <row r="35" spans="1:18" s="16" customFormat="1">
      <c r="A35" s="3"/>
      <c r="C35" s="2"/>
      <c r="D35" s="2"/>
      <c r="E35" s="74"/>
      <c r="F35" s="90"/>
      <c r="G35" s="9"/>
      <c r="H35" s="9"/>
    </row>
    <row r="36" spans="1:18" s="16" customFormat="1">
      <c r="B36" s="28"/>
      <c r="C36" s="28"/>
      <c r="D36" s="28"/>
      <c r="E36" s="47"/>
      <c r="F36" s="90"/>
      <c r="G36" s="9"/>
      <c r="H36" s="9"/>
    </row>
    <row r="37" spans="1:18" s="16" customFormat="1">
      <c r="A37" s="3"/>
      <c r="B37" s="53"/>
      <c r="C37" s="53"/>
      <c r="D37" s="53"/>
      <c r="E37" s="54"/>
      <c r="F37" s="90"/>
      <c r="G37" s="9"/>
      <c r="H37" s="9"/>
      <c r="I37" s="33"/>
      <c r="J37" s="33"/>
      <c r="K37" s="33"/>
      <c r="L37" s="33"/>
      <c r="M37" s="33"/>
      <c r="N37" s="33"/>
      <c r="O37" s="33"/>
      <c r="P37" s="33"/>
      <c r="Q37" s="33"/>
      <c r="R37" s="33"/>
    </row>
    <row r="38" spans="1:18" s="16" customFormat="1">
      <c r="B38" s="28"/>
      <c r="C38" s="28"/>
      <c r="D38" s="28"/>
      <c r="E38" s="47"/>
      <c r="F38" s="90"/>
      <c r="G38" s="9"/>
      <c r="H38" s="9"/>
    </row>
    <row r="39" spans="1:18" s="16" customFormat="1">
      <c r="A39" s="3"/>
      <c r="B39" s="28"/>
      <c r="C39" s="28"/>
      <c r="D39" s="28"/>
      <c r="E39" s="47"/>
      <c r="F39" s="90"/>
      <c r="G39" s="9"/>
      <c r="H39" s="9"/>
      <c r="I39" s="54"/>
      <c r="J39" s="54"/>
      <c r="K39" s="54"/>
      <c r="L39" s="54"/>
      <c r="M39" s="54"/>
      <c r="N39" s="54"/>
      <c r="O39" s="54"/>
      <c r="P39" s="54"/>
      <c r="Q39" s="54"/>
      <c r="R39" s="54"/>
    </row>
    <row r="40" spans="1:18" s="16" customFormat="1">
      <c r="C40" s="5"/>
      <c r="D40" s="2"/>
      <c r="E40" s="74"/>
      <c r="F40" s="90"/>
      <c r="G40" s="9"/>
      <c r="H40" s="9"/>
      <c r="I40" s="47"/>
      <c r="J40" s="47"/>
      <c r="K40" s="47"/>
      <c r="L40" s="47"/>
      <c r="M40" s="47"/>
      <c r="N40" s="47"/>
      <c r="O40" s="47"/>
      <c r="P40" s="47"/>
      <c r="Q40" s="47"/>
      <c r="R40" s="47"/>
    </row>
    <row r="41" spans="1:18" s="16" customFormat="1">
      <c r="A41" s="3"/>
      <c r="C41" s="2"/>
      <c r="D41" s="2"/>
      <c r="E41" s="9"/>
      <c r="F41" s="90"/>
      <c r="G41" s="9"/>
      <c r="H41" s="9"/>
    </row>
    <row r="42" spans="1:18" s="16" customFormat="1">
      <c r="B42" s="37"/>
      <c r="C42" s="37"/>
      <c r="D42" s="37"/>
      <c r="E42" s="56"/>
      <c r="F42" s="90"/>
      <c r="G42" s="9"/>
      <c r="H42" s="9"/>
    </row>
    <row r="43" spans="1:18" s="16" customFormat="1">
      <c r="A43" s="3"/>
      <c r="C43" s="2"/>
      <c r="D43" s="2"/>
      <c r="F43" s="90"/>
      <c r="G43" s="9"/>
      <c r="H43" s="9"/>
      <c r="I43" s="33"/>
      <c r="J43" s="33"/>
      <c r="K43" s="33"/>
      <c r="L43" s="33"/>
      <c r="M43" s="33"/>
      <c r="N43" s="33"/>
      <c r="O43" s="33"/>
      <c r="P43" s="33"/>
      <c r="Q43" s="33"/>
      <c r="R43" s="33"/>
    </row>
    <row r="44" spans="1:18" s="16" customFormat="1">
      <c r="B44" s="53"/>
      <c r="C44" s="53"/>
      <c r="D44" s="53"/>
      <c r="E44" s="54"/>
      <c r="F44" s="90"/>
      <c r="G44" s="9"/>
      <c r="H44" s="9"/>
    </row>
    <row r="45" spans="1:18" s="16" customFormat="1">
      <c r="A45" s="3"/>
      <c r="B45" s="53"/>
      <c r="C45" s="53"/>
      <c r="D45" s="53"/>
      <c r="E45" s="54"/>
      <c r="F45" s="90"/>
      <c r="G45" s="9"/>
      <c r="H45" s="9"/>
      <c r="I45" s="18"/>
      <c r="J45" s="18"/>
      <c r="K45" s="18"/>
      <c r="L45" s="18"/>
      <c r="M45" s="18"/>
      <c r="N45" s="18"/>
      <c r="O45" s="18"/>
      <c r="P45" s="18"/>
      <c r="Q45" s="18"/>
      <c r="R45" s="18"/>
    </row>
    <row r="46" spans="1:18" s="16" customFormat="1">
      <c r="B46" s="53"/>
      <c r="C46" s="53"/>
      <c r="D46" s="53"/>
      <c r="E46" s="54"/>
      <c r="F46" s="90"/>
      <c r="G46" s="9"/>
      <c r="H46" s="9"/>
    </row>
    <row r="47" spans="1:18" s="16" customFormat="1">
      <c r="A47" s="3"/>
      <c r="B47" s="53"/>
      <c r="C47" s="53"/>
      <c r="D47" s="53"/>
      <c r="E47" s="54"/>
      <c r="F47" s="90"/>
      <c r="G47" s="9"/>
      <c r="H47" s="9"/>
    </row>
    <row r="48" spans="1:18" s="16" customFormat="1">
      <c r="B48" s="53"/>
      <c r="C48" s="53"/>
      <c r="D48" s="53"/>
      <c r="E48" s="54"/>
      <c r="F48" s="90"/>
      <c r="G48" s="9"/>
      <c r="H48" s="9"/>
    </row>
    <row r="49" spans="1:18" s="16" customFormat="1">
      <c r="A49" s="3"/>
      <c r="B49" s="53"/>
      <c r="C49" s="53"/>
      <c r="D49" s="53"/>
      <c r="E49" s="54"/>
      <c r="F49" s="90"/>
      <c r="G49" s="9"/>
      <c r="H49" s="9"/>
      <c r="I49" s="18"/>
      <c r="J49" s="18"/>
      <c r="K49" s="18"/>
      <c r="L49" s="18"/>
      <c r="M49" s="18"/>
      <c r="N49" s="18"/>
      <c r="O49" s="18"/>
      <c r="P49" s="18"/>
      <c r="Q49" s="18"/>
      <c r="R49" s="18"/>
    </row>
    <row r="50" spans="1:18" s="16" customFormat="1">
      <c r="B50" s="53"/>
      <c r="C50" s="53"/>
      <c r="D50" s="53"/>
      <c r="E50" s="54"/>
      <c r="F50" s="90"/>
      <c r="G50" s="9"/>
      <c r="H50" s="9"/>
      <c r="I50" s="18"/>
      <c r="J50" s="18"/>
      <c r="K50" s="18"/>
      <c r="L50" s="18"/>
      <c r="M50" s="18"/>
      <c r="N50" s="18"/>
      <c r="O50" s="18"/>
      <c r="P50" s="18"/>
      <c r="Q50" s="18"/>
      <c r="R50" s="18"/>
    </row>
    <row r="51" spans="1:18" s="16" customFormat="1">
      <c r="A51" s="3"/>
      <c r="B51" s="53"/>
      <c r="C51" s="53"/>
      <c r="D51" s="53"/>
      <c r="E51" s="54"/>
      <c r="F51" s="90"/>
      <c r="G51" s="9"/>
      <c r="H51" s="9"/>
      <c r="I51" s="33"/>
      <c r="J51" s="33"/>
      <c r="K51" s="33"/>
      <c r="L51" s="33"/>
      <c r="M51" s="33"/>
      <c r="N51" s="33"/>
      <c r="O51" s="33"/>
      <c r="P51" s="33"/>
      <c r="Q51" s="33"/>
      <c r="R51" s="33"/>
    </row>
    <row r="52" spans="1:18" s="16" customFormat="1">
      <c r="B52" s="53"/>
      <c r="C52" s="53"/>
      <c r="D52" s="53"/>
      <c r="E52" s="54"/>
      <c r="F52" s="90"/>
      <c r="G52" s="9"/>
      <c r="H52" s="9"/>
    </row>
    <row r="53" spans="1:18" s="16" customFormat="1">
      <c r="A53" s="3"/>
      <c r="B53" s="53"/>
      <c r="C53" s="53"/>
      <c r="D53" s="53"/>
      <c r="E53" s="54"/>
      <c r="F53" s="90"/>
      <c r="G53" s="9"/>
      <c r="H53" s="9"/>
    </row>
    <row r="54" spans="1:18" s="16" customFormat="1">
      <c r="B54" s="57"/>
      <c r="C54" s="57"/>
      <c r="D54" s="57"/>
      <c r="E54" s="57"/>
      <c r="F54" s="90"/>
      <c r="G54" s="9"/>
      <c r="H54" s="9"/>
    </row>
    <row r="55" spans="1:18" s="16" customFormat="1">
      <c r="A55" s="3"/>
      <c r="B55" s="53"/>
      <c r="C55" s="53"/>
      <c r="D55" s="53"/>
      <c r="E55" s="54"/>
      <c r="F55" s="90"/>
      <c r="G55" s="9"/>
      <c r="H55" s="9"/>
    </row>
    <row r="56" spans="1:18" s="16" customFormat="1">
      <c r="B56" s="53"/>
      <c r="C56" s="53"/>
      <c r="D56" s="53"/>
      <c r="E56" s="54"/>
      <c r="F56" s="90"/>
      <c r="G56" s="9"/>
      <c r="H56" s="9"/>
    </row>
    <row r="57" spans="1:18" s="16" customFormat="1">
      <c r="A57" s="3"/>
      <c r="C57" s="2"/>
      <c r="D57" s="2"/>
      <c r="E57" s="74"/>
      <c r="F57" s="90"/>
      <c r="G57" s="9"/>
      <c r="H57" s="9"/>
    </row>
    <row r="58" spans="1:18" s="16" customFormat="1">
      <c r="C58" s="2"/>
      <c r="D58" s="2"/>
      <c r="F58" s="90"/>
      <c r="G58" s="9"/>
      <c r="H58" s="9"/>
    </row>
    <row r="59" spans="1:18" s="16" customFormat="1">
      <c r="A59" s="3"/>
      <c r="C59" s="2"/>
      <c r="D59" s="2"/>
      <c r="E59" s="74"/>
      <c r="F59" s="90"/>
      <c r="G59" s="9"/>
      <c r="H59" s="9"/>
    </row>
    <row r="60" spans="1:18" s="16" customFormat="1">
      <c r="B60" s="53"/>
      <c r="C60" s="53"/>
      <c r="D60" s="53"/>
      <c r="E60" s="54"/>
      <c r="F60" s="90"/>
      <c r="G60" s="9"/>
      <c r="H60" s="9"/>
    </row>
    <row r="61" spans="1:18" s="16" customFormat="1">
      <c r="A61" s="3"/>
      <c r="B61" s="10"/>
      <c r="C61" s="10"/>
      <c r="D61" s="10"/>
      <c r="E61" s="33"/>
      <c r="F61" s="90"/>
      <c r="G61" s="9"/>
      <c r="H61" s="9"/>
    </row>
    <row r="62" spans="1:18" s="16" customFormat="1">
      <c r="B62" s="53"/>
      <c r="C62" s="53"/>
      <c r="D62" s="53"/>
      <c r="E62" s="54"/>
      <c r="F62" s="90"/>
      <c r="G62" s="9"/>
      <c r="H62" s="9"/>
    </row>
    <row r="63" spans="1:18" s="16" customFormat="1">
      <c r="A63" s="3"/>
      <c r="B63" s="53"/>
      <c r="C63" s="53"/>
      <c r="D63" s="53"/>
      <c r="E63" s="54"/>
      <c r="F63" s="90"/>
      <c r="G63" s="9"/>
      <c r="H63" s="9"/>
    </row>
    <row r="64" spans="1:18" s="16" customFormat="1">
      <c r="B64" s="57"/>
      <c r="C64" s="57"/>
      <c r="D64" s="57"/>
      <c r="E64" s="58"/>
      <c r="F64" s="90"/>
      <c r="G64" s="9"/>
      <c r="H64" s="9"/>
    </row>
    <row r="65" spans="1:18" s="16" customFormat="1">
      <c r="A65" s="3"/>
      <c r="C65" s="2"/>
      <c r="D65" s="2"/>
      <c r="F65" s="90"/>
      <c r="G65" s="9"/>
      <c r="H65" s="9"/>
    </row>
    <row r="66" spans="1:18" s="16" customFormat="1">
      <c r="B66" s="53"/>
      <c r="C66" s="53"/>
      <c r="D66" s="53"/>
      <c r="E66" s="54"/>
      <c r="F66" s="90"/>
      <c r="G66" s="9"/>
      <c r="H66" s="9"/>
    </row>
    <row r="67" spans="1:18" s="16" customFormat="1">
      <c r="A67" s="3"/>
      <c r="B67" s="53"/>
      <c r="C67" s="53"/>
      <c r="D67" s="53"/>
      <c r="E67" s="54"/>
      <c r="F67" s="90"/>
      <c r="G67" s="9"/>
      <c r="H67" s="9"/>
    </row>
    <row r="68" spans="1:18" s="16" customFormat="1">
      <c r="C68" s="10"/>
      <c r="D68" s="10"/>
      <c r="E68" s="74"/>
      <c r="F68" s="90"/>
      <c r="G68" s="9"/>
      <c r="H68" s="9"/>
    </row>
    <row r="69" spans="1:18" s="16" customFormat="1">
      <c r="A69" s="3"/>
      <c r="C69" s="10"/>
      <c r="D69" s="10"/>
      <c r="E69" s="74"/>
      <c r="F69" s="90"/>
      <c r="G69" s="9"/>
      <c r="H69" s="9"/>
    </row>
    <row r="70" spans="1:18" s="16" customFormat="1">
      <c r="C70" s="10"/>
      <c r="D70" s="10"/>
      <c r="E70" s="74"/>
      <c r="F70" s="90"/>
      <c r="G70" s="9"/>
      <c r="H70" s="9"/>
    </row>
    <row r="71" spans="1:18" s="16" customFormat="1">
      <c r="A71" s="3"/>
      <c r="C71" s="10"/>
      <c r="D71" s="10"/>
      <c r="E71" s="34"/>
      <c r="F71" s="90"/>
      <c r="G71" s="9"/>
      <c r="H71" s="9"/>
    </row>
    <row r="72" spans="1:18" s="16" customFormat="1">
      <c r="B72" s="53"/>
      <c r="C72" s="53"/>
      <c r="D72" s="53"/>
      <c r="E72" s="54"/>
      <c r="F72" s="90"/>
      <c r="G72" s="9"/>
      <c r="H72" s="9"/>
      <c r="I72" s="33"/>
      <c r="J72" s="33"/>
      <c r="K72" s="33"/>
      <c r="L72" s="33"/>
      <c r="M72" s="33"/>
      <c r="N72" s="33"/>
      <c r="O72" s="33"/>
      <c r="P72" s="33"/>
      <c r="Q72" s="33"/>
      <c r="R72" s="33"/>
    </row>
    <row r="73" spans="1:18" s="16" customFormat="1">
      <c r="A73" s="3"/>
      <c r="C73" s="10"/>
      <c r="D73" s="2"/>
      <c r="F73" s="90"/>
      <c r="G73" s="9"/>
      <c r="H73" s="9"/>
    </row>
    <row r="74" spans="1:18" s="16" customFormat="1">
      <c r="C74" s="10"/>
      <c r="D74" s="10"/>
      <c r="F74" s="90"/>
      <c r="G74" s="9"/>
      <c r="H74" s="9"/>
    </row>
    <row r="75" spans="1:18" s="16" customFormat="1">
      <c r="A75" s="3"/>
      <c r="B75" s="53"/>
      <c r="C75" s="53"/>
      <c r="D75" s="53"/>
      <c r="E75" s="54"/>
      <c r="F75" s="90"/>
      <c r="G75" s="9"/>
      <c r="H75" s="9"/>
    </row>
    <row r="76" spans="1:18" s="16" customFormat="1">
      <c r="C76" s="11"/>
      <c r="D76" s="11"/>
      <c r="E76" s="77"/>
      <c r="F76" s="90"/>
      <c r="G76" s="9"/>
      <c r="H76" s="9"/>
    </row>
    <row r="77" spans="1:18" s="16" customFormat="1">
      <c r="A77" s="3"/>
      <c r="C77" s="10"/>
      <c r="D77" s="10"/>
      <c r="F77" s="90"/>
      <c r="G77" s="9"/>
      <c r="H77" s="9"/>
    </row>
    <row r="78" spans="1:18" s="16" customFormat="1">
      <c r="C78" s="10"/>
      <c r="D78" s="10"/>
      <c r="F78" s="90"/>
      <c r="G78" s="9"/>
      <c r="H78" s="9"/>
    </row>
    <row r="79" spans="1:18" s="16" customFormat="1">
      <c r="A79" s="3"/>
      <c r="C79" s="5"/>
      <c r="D79" s="2"/>
      <c r="E79" s="74"/>
      <c r="F79" s="90"/>
      <c r="G79" s="9"/>
      <c r="H79" s="9"/>
    </row>
    <row r="80" spans="1:18" s="16" customFormat="1">
      <c r="C80" s="2"/>
      <c r="D80" s="2"/>
      <c r="F80" s="90"/>
      <c r="G80" s="9"/>
      <c r="H80" s="9"/>
    </row>
    <row r="81" spans="1:18" s="16" customFormat="1">
      <c r="A81" s="3"/>
      <c r="C81" s="2"/>
      <c r="D81" s="2"/>
      <c r="F81" s="90"/>
      <c r="G81" s="9"/>
      <c r="H81" s="9"/>
      <c r="I81" s="54"/>
      <c r="J81" s="54"/>
      <c r="K81" s="54"/>
      <c r="L81" s="54"/>
      <c r="M81" s="54"/>
      <c r="N81" s="54"/>
      <c r="O81" s="54"/>
      <c r="P81" s="54"/>
      <c r="Q81" s="54"/>
      <c r="R81" s="54"/>
    </row>
    <row r="82" spans="1:18" s="16" customFormat="1">
      <c r="C82" s="2"/>
      <c r="D82" s="2"/>
      <c r="F82" s="90"/>
      <c r="G82" s="9"/>
      <c r="H82" s="9"/>
    </row>
    <row r="83" spans="1:18" s="16" customFormat="1">
      <c r="A83" s="3"/>
      <c r="C83" s="2"/>
      <c r="D83" s="2"/>
      <c r="F83" s="90"/>
      <c r="G83" s="9"/>
      <c r="H83" s="9"/>
    </row>
    <row r="84" spans="1:18">
      <c r="A84" s="16"/>
      <c r="B84" s="59"/>
      <c r="C84" s="59"/>
      <c r="D84" s="59"/>
      <c r="E84" s="60"/>
    </row>
    <row r="85" spans="1:18" s="16" customFormat="1">
      <c r="A85" s="3"/>
      <c r="B85" s="53"/>
      <c r="C85" s="53"/>
      <c r="D85" s="53"/>
      <c r="E85" s="54"/>
      <c r="F85" s="90"/>
      <c r="G85" s="9"/>
      <c r="H85" s="9"/>
    </row>
    <row r="86" spans="1:18" s="16" customFormat="1">
      <c r="C86" s="2"/>
      <c r="D86" s="2"/>
      <c r="F86" s="90"/>
      <c r="G86" s="9"/>
      <c r="H86" s="9"/>
    </row>
    <row r="87" spans="1:18" s="16" customFormat="1">
      <c r="A87" s="3"/>
      <c r="C87" s="2"/>
      <c r="D87" s="2"/>
      <c r="F87" s="90"/>
      <c r="G87" s="9"/>
      <c r="H87" s="9"/>
    </row>
    <row r="88" spans="1:18" s="16" customFormat="1">
      <c r="B88" s="2"/>
      <c r="C88" s="2"/>
      <c r="D88" s="2"/>
      <c r="E88" s="18"/>
      <c r="F88" s="90"/>
      <c r="G88" s="9"/>
      <c r="H88" s="9"/>
    </row>
    <row r="89" spans="1:18" s="16" customFormat="1">
      <c r="A89" s="3"/>
      <c r="B89" s="53"/>
      <c r="C89" s="53"/>
      <c r="D89" s="53"/>
      <c r="E89" s="54"/>
      <c r="F89" s="90"/>
      <c r="G89" s="9"/>
      <c r="H89" s="9"/>
    </row>
    <row r="90" spans="1:18">
      <c r="A90" s="16"/>
      <c r="B90" s="53"/>
      <c r="C90" s="53"/>
      <c r="D90" s="53"/>
      <c r="E90" s="54"/>
    </row>
    <row r="91" spans="1:18" s="16" customFormat="1">
      <c r="A91" s="3"/>
      <c r="B91" s="53"/>
      <c r="C91" s="53"/>
      <c r="D91" s="53"/>
      <c r="E91" s="54"/>
      <c r="F91" s="90"/>
      <c r="G91" s="9"/>
      <c r="H91" s="9"/>
    </row>
    <row r="92" spans="1:18" s="16" customFormat="1">
      <c r="B92" s="12"/>
      <c r="C92" s="10"/>
      <c r="D92" s="10"/>
      <c r="E92" s="74"/>
      <c r="F92" s="90"/>
      <c r="G92" s="9"/>
      <c r="H92" s="9"/>
    </row>
    <row r="93" spans="1:18" s="16" customFormat="1">
      <c r="A93" s="3"/>
      <c r="B93" s="12"/>
      <c r="C93" s="10"/>
      <c r="D93" s="12"/>
      <c r="E93" s="12"/>
      <c r="F93" s="90"/>
      <c r="G93" s="9"/>
      <c r="H93" s="9"/>
    </row>
    <row r="94" spans="1:18" s="16" customFormat="1">
      <c r="B94" s="53"/>
      <c r="C94" s="53"/>
      <c r="D94" s="53"/>
      <c r="E94" s="54"/>
      <c r="F94" s="90"/>
      <c r="G94" s="9"/>
      <c r="H94" s="9"/>
    </row>
    <row r="95" spans="1:18" s="16" customFormat="1">
      <c r="A95" s="3"/>
      <c r="C95" s="10"/>
      <c r="D95" s="10"/>
      <c r="F95" s="90"/>
      <c r="G95" s="9"/>
      <c r="H95" s="9"/>
    </row>
    <row r="96" spans="1:18">
      <c r="A96" s="16"/>
      <c r="B96" s="53"/>
      <c r="C96" s="53"/>
      <c r="D96" s="53"/>
      <c r="E96" s="54"/>
    </row>
    <row r="97" spans="1:18" s="16" customFormat="1">
      <c r="A97" s="3"/>
      <c r="C97" s="2"/>
      <c r="D97" s="2"/>
      <c r="E97" s="9"/>
      <c r="F97" s="90"/>
      <c r="G97" s="9"/>
      <c r="H97" s="9"/>
    </row>
    <row r="98" spans="1:18" s="16" customFormat="1">
      <c r="C98" s="2"/>
      <c r="D98" s="2"/>
      <c r="F98" s="90"/>
      <c r="G98" s="9"/>
      <c r="H98" s="9"/>
    </row>
    <row r="99" spans="1:18" s="16" customFormat="1">
      <c r="A99" s="3"/>
      <c r="C99" s="2"/>
      <c r="D99" s="2"/>
      <c r="F99" s="90"/>
      <c r="G99" s="9"/>
      <c r="H99" s="9"/>
    </row>
    <row r="100" spans="1:18" s="16" customFormat="1">
      <c r="C100" s="2"/>
      <c r="D100" s="2"/>
      <c r="E100" s="9"/>
      <c r="F100" s="90"/>
      <c r="G100" s="9"/>
      <c r="H100" s="9"/>
      <c r="I100" s="18"/>
      <c r="J100" s="18"/>
      <c r="K100" s="18"/>
      <c r="L100" s="18"/>
      <c r="M100" s="18"/>
      <c r="N100" s="18"/>
      <c r="O100" s="18"/>
      <c r="P100" s="18"/>
      <c r="Q100" s="18"/>
      <c r="R100" s="18"/>
    </row>
    <row r="101" spans="1:18" s="16" customFormat="1">
      <c r="A101" s="3"/>
      <c r="B101" s="53"/>
      <c r="C101" s="53"/>
      <c r="D101" s="53"/>
      <c r="E101" s="54"/>
      <c r="F101" s="90"/>
      <c r="G101" s="9"/>
      <c r="H101" s="9"/>
    </row>
    <row r="102" spans="1:18" s="16" customFormat="1">
      <c r="C102" s="10"/>
      <c r="D102" s="10"/>
      <c r="E102" s="54"/>
      <c r="F102" s="90"/>
      <c r="G102" s="9"/>
      <c r="H102" s="9"/>
    </row>
    <row r="103" spans="1:18" s="16" customFormat="1">
      <c r="A103" s="3"/>
      <c r="C103" s="2"/>
      <c r="D103" s="2"/>
      <c r="E103" s="74"/>
      <c r="F103" s="90"/>
      <c r="G103" s="9"/>
      <c r="H103" s="9"/>
      <c r="I103" s="54"/>
      <c r="J103" s="54"/>
      <c r="K103" s="54"/>
      <c r="L103" s="54"/>
      <c r="M103" s="54"/>
      <c r="N103" s="54"/>
      <c r="O103" s="54"/>
      <c r="P103" s="54"/>
      <c r="Q103" s="54"/>
      <c r="R103" s="54"/>
    </row>
    <row r="104" spans="1:18" s="16" customFormat="1">
      <c r="B104" s="53"/>
      <c r="C104" s="53"/>
      <c r="D104" s="53"/>
      <c r="E104" s="54"/>
      <c r="F104" s="90"/>
      <c r="G104" s="9"/>
      <c r="H104" s="9"/>
    </row>
    <row r="105" spans="1:18" s="16" customFormat="1">
      <c r="A105" s="3"/>
      <c r="B105" s="53"/>
      <c r="C105" s="53"/>
      <c r="D105" s="53"/>
      <c r="E105" s="54"/>
      <c r="F105" s="90"/>
      <c r="G105" s="9"/>
      <c r="H105" s="9"/>
    </row>
    <row r="106" spans="1:18" s="16" customFormat="1">
      <c r="B106" s="53"/>
      <c r="C106" s="53"/>
      <c r="D106" s="53"/>
      <c r="E106" s="54"/>
      <c r="F106" s="90"/>
      <c r="G106" s="9"/>
      <c r="H106" s="9"/>
    </row>
    <row r="107" spans="1:18" s="16" customFormat="1">
      <c r="A107" s="3"/>
      <c r="B107" s="53"/>
      <c r="C107" s="53"/>
      <c r="D107" s="53"/>
      <c r="E107" s="54"/>
      <c r="F107" s="90"/>
      <c r="G107" s="9"/>
      <c r="H107" s="9"/>
    </row>
    <row r="108" spans="1:18" s="16" customFormat="1">
      <c r="C108" s="2"/>
      <c r="D108" s="2"/>
      <c r="F108" s="90"/>
      <c r="G108" s="9"/>
      <c r="H108" s="9"/>
    </row>
    <row r="109" spans="1:18" s="16" customFormat="1">
      <c r="A109" s="3"/>
      <c r="B109" s="53"/>
      <c r="C109" s="53"/>
      <c r="D109" s="53"/>
      <c r="E109" s="54"/>
      <c r="F109" s="90"/>
      <c r="G109" s="9"/>
      <c r="H109" s="9"/>
    </row>
    <row r="110" spans="1:18" s="16" customFormat="1">
      <c r="B110" s="53"/>
      <c r="C110" s="53"/>
      <c r="D110" s="53"/>
      <c r="E110" s="54"/>
      <c r="F110" s="90"/>
      <c r="G110" s="9"/>
      <c r="H110" s="9"/>
    </row>
    <row r="111" spans="1:18" s="16" customFormat="1">
      <c r="A111" s="3"/>
      <c r="B111" s="53"/>
      <c r="C111" s="53"/>
      <c r="D111" s="53"/>
      <c r="E111" s="54"/>
      <c r="F111" s="90"/>
      <c r="G111" s="9"/>
      <c r="H111" s="9"/>
    </row>
    <row r="112" spans="1:18" s="16" customFormat="1">
      <c r="B112" s="53"/>
      <c r="C112" s="53"/>
      <c r="D112" s="53"/>
      <c r="E112" s="54"/>
      <c r="F112" s="90"/>
      <c r="G112" s="9"/>
      <c r="H112" s="9"/>
    </row>
    <row r="113" spans="1:8" s="16" customFormat="1">
      <c r="A113" s="3"/>
      <c r="B113" s="53"/>
      <c r="C113" s="53"/>
      <c r="D113" s="53"/>
      <c r="E113" s="54"/>
      <c r="F113" s="90"/>
      <c r="G113" s="9"/>
      <c r="H113" s="9"/>
    </row>
    <row r="114" spans="1:8" s="16" customFormat="1">
      <c r="B114" s="53"/>
      <c r="C114" s="53"/>
      <c r="D114" s="53"/>
      <c r="E114" s="54"/>
      <c r="F114" s="90"/>
      <c r="G114" s="9"/>
      <c r="H114" s="9"/>
    </row>
    <row r="115" spans="1:8" s="16" customFormat="1">
      <c r="A115" s="3"/>
      <c r="C115" s="2"/>
      <c r="D115" s="2"/>
      <c r="F115" s="90"/>
      <c r="G115" s="9"/>
      <c r="H115" s="9"/>
    </row>
    <row r="116" spans="1:8" s="16" customFormat="1">
      <c r="B116" s="14"/>
      <c r="C116" s="35"/>
      <c r="D116" s="35"/>
      <c r="E116" s="13"/>
      <c r="F116" s="90"/>
      <c r="G116" s="9"/>
      <c r="H116" s="9"/>
    </row>
    <row r="117" spans="1:8" s="16" customFormat="1">
      <c r="A117" s="3"/>
      <c r="C117" s="2"/>
      <c r="D117" s="2"/>
      <c r="E117" s="9"/>
      <c r="F117" s="90"/>
      <c r="G117" s="9"/>
      <c r="H117" s="9"/>
    </row>
    <row r="118" spans="1:8" s="16" customFormat="1">
      <c r="C118" s="2"/>
      <c r="D118" s="2"/>
      <c r="F118" s="90"/>
      <c r="G118" s="9"/>
      <c r="H118" s="9"/>
    </row>
    <row r="119" spans="1:8" s="16" customFormat="1">
      <c r="A119" s="3"/>
      <c r="B119" s="53"/>
      <c r="C119" s="53"/>
      <c r="D119" s="53"/>
      <c r="E119" s="54"/>
      <c r="F119" s="90"/>
      <c r="G119" s="9"/>
      <c r="H119" s="9"/>
    </row>
    <row r="120" spans="1:8" s="16" customFormat="1">
      <c r="B120" s="53"/>
      <c r="C120" s="53"/>
      <c r="D120" s="53"/>
      <c r="E120" s="54"/>
      <c r="F120" s="90"/>
      <c r="G120" s="9"/>
      <c r="H120" s="9"/>
    </row>
    <row r="121" spans="1:8" s="16" customFormat="1">
      <c r="A121" s="3"/>
      <c r="B121" s="53"/>
      <c r="C121" s="53"/>
      <c r="D121" s="53"/>
      <c r="E121" s="54"/>
      <c r="F121" s="90"/>
      <c r="G121" s="9"/>
      <c r="H121" s="9"/>
    </row>
    <row r="122" spans="1:8" s="16" customFormat="1">
      <c r="B122" s="53"/>
      <c r="C122" s="53"/>
      <c r="D122" s="53"/>
      <c r="E122" s="54"/>
      <c r="F122" s="90"/>
      <c r="G122" s="9"/>
      <c r="H122" s="9"/>
    </row>
    <row r="123" spans="1:8" s="16" customFormat="1">
      <c r="A123" s="3"/>
      <c r="B123" s="14"/>
      <c r="C123" s="14"/>
      <c r="D123" s="14"/>
      <c r="E123" s="15"/>
      <c r="F123" s="90"/>
      <c r="G123" s="9"/>
      <c r="H123" s="9"/>
    </row>
    <row r="124" spans="1:8" s="16" customFormat="1">
      <c r="B124" s="14"/>
      <c r="C124" s="14"/>
      <c r="D124" s="14"/>
      <c r="E124" s="15"/>
      <c r="F124" s="90"/>
      <c r="G124" s="9"/>
      <c r="H124" s="9"/>
    </row>
    <row r="125" spans="1:8" s="16" customFormat="1">
      <c r="A125" s="3"/>
      <c r="C125" s="2"/>
      <c r="D125" s="2"/>
      <c r="E125" s="9"/>
      <c r="F125" s="90"/>
      <c r="G125" s="9"/>
      <c r="H125" s="9"/>
    </row>
    <row r="126" spans="1:8" s="16" customFormat="1">
      <c r="C126" s="2"/>
      <c r="D126" s="2"/>
      <c r="E126" s="9"/>
      <c r="F126" s="90"/>
      <c r="G126" s="9"/>
      <c r="H126" s="9"/>
    </row>
    <row r="127" spans="1:8" s="16" customFormat="1">
      <c r="A127" s="3"/>
      <c r="C127" s="2"/>
      <c r="D127" s="2"/>
      <c r="F127" s="90"/>
      <c r="G127" s="9"/>
      <c r="H127" s="9"/>
    </row>
    <row r="128" spans="1:8" s="16" customFormat="1">
      <c r="C128" s="2"/>
      <c r="D128" s="2"/>
      <c r="F128" s="90"/>
      <c r="G128" s="9"/>
      <c r="H128" s="9"/>
    </row>
    <row r="129" spans="1:18" s="16" customFormat="1">
      <c r="A129" s="3"/>
      <c r="C129" s="2"/>
      <c r="D129" s="2"/>
      <c r="F129" s="90"/>
      <c r="G129" s="9"/>
      <c r="H129" s="9"/>
    </row>
    <row r="130" spans="1:18" s="16" customFormat="1">
      <c r="C130" s="10"/>
      <c r="D130" s="10"/>
      <c r="E130" s="36"/>
      <c r="F130" s="90"/>
      <c r="G130" s="9"/>
      <c r="H130" s="9"/>
    </row>
    <row r="131" spans="1:18" s="16" customFormat="1">
      <c r="A131" s="3"/>
      <c r="C131" s="2"/>
      <c r="D131" s="10"/>
      <c r="E131" s="9"/>
      <c r="F131" s="90"/>
      <c r="G131" s="9"/>
      <c r="H131" s="9"/>
    </row>
    <row r="132" spans="1:18" s="16" customFormat="1">
      <c r="B132" s="53"/>
      <c r="C132" s="53"/>
      <c r="D132" s="53"/>
      <c r="E132" s="54"/>
      <c r="F132" s="90"/>
      <c r="G132" s="9"/>
      <c r="H132" s="9"/>
    </row>
    <row r="133" spans="1:18" s="16" customFormat="1">
      <c r="A133" s="3"/>
      <c r="C133" s="2"/>
      <c r="D133" s="2"/>
      <c r="F133" s="90"/>
      <c r="G133" s="9"/>
      <c r="H133" s="9"/>
    </row>
    <row r="134" spans="1:18" s="16" customFormat="1">
      <c r="C134" s="2"/>
      <c r="D134" s="2"/>
      <c r="F134" s="90"/>
      <c r="G134" s="9"/>
      <c r="H134" s="9"/>
    </row>
    <row r="135" spans="1:18" s="16" customFormat="1">
      <c r="A135" s="3"/>
      <c r="C135" s="2"/>
      <c r="D135" s="2"/>
      <c r="F135" s="90"/>
      <c r="G135" s="9"/>
      <c r="H135" s="9"/>
    </row>
    <row r="136" spans="1:18" s="16" customFormat="1">
      <c r="B136" s="49"/>
      <c r="C136" s="49"/>
      <c r="D136" s="49"/>
      <c r="E136" s="51"/>
      <c r="F136" s="90"/>
      <c r="G136" s="9"/>
      <c r="H136" s="9"/>
    </row>
    <row r="137" spans="1:18" s="16" customFormat="1">
      <c r="A137" s="3"/>
      <c r="C137" s="2"/>
      <c r="D137" s="2"/>
      <c r="E137" s="9"/>
      <c r="F137" s="90"/>
      <c r="G137" s="9"/>
      <c r="H137" s="9"/>
    </row>
    <row r="138" spans="1:18" s="16" customFormat="1">
      <c r="B138" s="6"/>
      <c r="C138" s="6"/>
      <c r="D138" s="6"/>
      <c r="E138" s="6"/>
      <c r="F138" s="90"/>
      <c r="G138" s="9"/>
      <c r="H138" s="9"/>
      <c r="I138" s="18"/>
      <c r="J138" s="18"/>
      <c r="K138" s="18"/>
      <c r="L138" s="18"/>
      <c r="M138" s="18"/>
      <c r="N138" s="18"/>
      <c r="O138" s="18"/>
      <c r="P138" s="18"/>
      <c r="Q138" s="18"/>
      <c r="R138" s="18"/>
    </row>
    <row r="139" spans="1:18" s="16" customFormat="1">
      <c r="A139" s="3"/>
      <c r="C139" s="2"/>
      <c r="D139" s="2"/>
      <c r="E139" s="9"/>
      <c r="F139" s="90"/>
      <c r="G139" s="9"/>
      <c r="H139" s="9"/>
    </row>
    <row r="140" spans="1:18" s="16" customFormat="1">
      <c r="C140" s="2"/>
      <c r="D140" s="2"/>
      <c r="F140" s="90"/>
      <c r="G140" s="9"/>
      <c r="H140" s="9"/>
    </row>
    <row r="141" spans="1:18" s="16" customFormat="1">
      <c r="A141" s="3"/>
      <c r="C141" s="2"/>
      <c r="D141" s="2"/>
      <c r="F141" s="90"/>
      <c r="G141" s="9"/>
      <c r="H141" s="9"/>
    </row>
    <row r="142" spans="1:18" s="16" customFormat="1">
      <c r="C142" s="2"/>
      <c r="D142" s="2"/>
      <c r="F142" s="90"/>
      <c r="G142" s="9"/>
      <c r="H142" s="9"/>
    </row>
    <row r="143" spans="1:18" s="16" customFormat="1">
      <c r="A143" s="3"/>
      <c r="C143" s="2"/>
      <c r="D143" s="2"/>
      <c r="F143" s="90"/>
      <c r="G143" s="9"/>
      <c r="H143" s="9"/>
    </row>
    <row r="144" spans="1:18" s="16" customFormat="1">
      <c r="C144" s="2"/>
      <c r="D144" s="2"/>
      <c r="E144" s="74"/>
      <c r="F144" s="90"/>
      <c r="G144" s="9"/>
      <c r="H144" s="9"/>
    </row>
    <row r="145" spans="1:18" s="16" customFormat="1">
      <c r="A145" s="3"/>
      <c r="C145" s="2"/>
      <c r="D145" s="2"/>
      <c r="F145" s="90"/>
      <c r="G145" s="9"/>
      <c r="H145" s="9"/>
    </row>
    <row r="146" spans="1:18" s="16" customFormat="1">
      <c r="B146" s="53"/>
      <c r="C146" s="53"/>
      <c r="D146" s="53"/>
      <c r="E146" s="54"/>
      <c r="F146" s="90"/>
      <c r="G146" s="9"/>
      <c r="H146" s="9"/>
    </row>
    <row r="147" spans="1:18" s="16" customFormat="1">
      <c r="A147" s="3"/>
      <c r="B147" s="12"/>
      <c r="C147" s="2"/>
      <c r="D147" s="2"/>
      <c r="E147" s="12"/>
      <c r="F147" s="90"/>
      <c r="G147" s="9"/>
      <c r="H147" s="9"/>
    </row>
    <row r="148" spans="1:18" s="16" customFormat="1">
      <c r="B148" s="3"/>
      <c r="C148" s="3"/>
      <c r="D148" s="3"/>
      <c r="E148" s="7"/>
      <c r="F148" s="90"/>
      <c r="G148" s="9"/>
      <c r="H148" s="9"/>
    </row>
    <row r="149" spans="1:18" s="16" customFormat="1">
      <c r="A149" s="3"/>
      <c r="C149" s="2"/>
      <c r="D149" s="2"/>
      <c r="F149" s="90"/>
      <c r="G149" s="9"/>
      <c r="H149" s="9"/>
    </row>
    <row r="150" spans="1:18" s="16" customFormat="1">
      <c r="B150" s="3"/>
      <c r="C150" s="37"/>
      <c r="D150" s="37"/>
      <c r="E150" s="39"/>
      <c r="F150" s="90"/>
      <c r="G150" s="9"/>
      <c r="H150" s="9"/>
    </row>
    <row r="151" spans="1:18" s="16" customFormat="1">
      <c r="A151" s="3"/>
      <c r="C151" s="2"/>
      <c r="D151" s="2"/>
      <c r="F151" s="90"/>
      <c r="G151" s="9"/>
      <c r="H151" s="9"/>
    </row>
    <row r="152" spans="1:18" s="16" customFormat="1">
      <c r="B152" s="3"/>
      <c r="C152" s="3"/>
      <c r="D152" s="3"/>
      <c r="E152" s="7"/>
      <c r="F152" s="90"/>
      <c r="G152" s="9"/>
      <c r="H152" s="9"/>
    </row>
    <row r="153" spans="1:18" s="16" customFormat="1">
      <c r="A153" s="3"/>
      <c r="C153" s="2"/>
      <c r="D153" s="2"/>
      <c r="F153" s="90"/>
      <c r="G153" s="9"/>
      <c r="H153" s="9"/>
    </row>
    <row r="154" spans="1:18" s="16" customFormat="1">
      <c r="C154" s="2"/>
      <c r="D154" s="2"/>
      <c r="F154" s="90"/>
      <c r="G154" s="9"/>
      <c r="H154" s="9"/>
    </row>
    <row r="155" spans="1:18" s="16" customFormat="1">
      <c r="A155" s="3"/>
      <c r="C155" s="2"/>
      <c r="D155" s="2"/>
      <c r="E155" s="9"/>
      <c r="F155" s="90"/>
      <c r="G155" s="9"/>
      <c r="H155" s="9"/>
    </row>
    <row r="156" spans="1:18" s="16" customFormat="1">
      <c r="C156" s="2"/>
      <c r="D156" s="2"/>
      <c r="F156" s="90"/>
      <c r="G156" s="9"/>
      <c r="H156" s="9"/>
    </row>
    <row r="157" spans="1:18" s="16" customFormat="1">
      <c r="A157" s="3"/>
      <c r="C157" s="2"/>
      <c r="D157" s="11"/>
      <c r="E157" s="9"/>
      <c r="F157" s="90"/>
      <c r="G157" s="9"/>
      <c r="H157" s="9"/>
    </row>
    <row r="158" spans="1:18" s="16" customFormat="1">
      <c r="C158" s="2"/>
      <c r="D158" s="2"/>
      <c r="E158" s="9"/>
      <c r="F158" s="90"/>
      <c r="G158" s="9"/>
      <c r="H158" s="9"/>
    </row>
    <row r="159" spans="1:18" s="16" customFormat="1">
      <c r="A159" s="3"/>
      <c r="C159" s="2"/>
      <c r="D159" s="2"/>
      <c r="E159" s="9"/>
      <c r="F159" s="90"/>
      <c r="G159" s="9"/>
      <c r="H159" s="9"/>
      <c r="I159" s="50"/>
      <c r="J159" s="18"/>
      <c r="K159" s="18"/>
      <c r="L159" s="18"/>
      <c r="M159" s="18"/>
      <c r="N159" s="18"/>
      <c r="O159" s="18"/>
      <c r="P159" s="18"/>
      <c r="Q159" s="18"/>
      <c r="R159" s="18"/>
    </row>
    <row r="160" spans="1:18" s="16" customFormat="1">
      <c r="B160" s="2"/>
      <c r="C160" s="2"/>
      <c r="D160" s="10"/>
      <c r="E160" s="9"/>
      <c r="F160" s="90"/>
      <c r="G160" s="9"/>
      <c r="H160" s="9"/>
    </row>
    <row r="161" spans="1:18" s="16" customFormat="1">
      <c r="A161" s="3"/>
      <c r="B161" s="57"/>
      <c r="C161" s="57"/>
      <c r="D161" s="57"/>
      <c r="E161" s="58"/>
      <c r="F161" s="90"/>
      <c r="G161" s="9"/>
      <c r="H161" s="9"/>
    </row>
    <row r="162" spans="1:18">
      <c r="A162" s="16"/>
      <c r="B162" s="16"/>
      <c r="C162" s="11"/>
      <c r="D162" s="11"/>
      <c r="E162" s="77"/>
    </row>
    <row r="163" spans="1:18" s="16" customFormat="1">
      <c r="A163" s="3"/>
      <c r="C163" s="2"/>
      <c r="D163" s="2"/>
      <c r="E163" s="9"/>
      <c r="F163" s="90"/>
      <c r="G163" s="9"/>
      <c r="H163" s="9"/>
    </row>
    <row r="164" spans="1:18" s="16" customFormat="1">
      <c r="C164" s="2"/>
      <c r="D164" s="2"/>
      <c r="E164" s="9"/>
      <c r="F164" s="90"/>
      <c r="G164" s="9"/>
      <c r="H164" s="9"/>
    </row>
    <row r="165" spans="1:18" s="16" customFormat="1">
      <c r="A165" s="3"/>
      <c r="B165" s="2"/>
      <c r="C165" s="2"/>
      <c r="D165" s="11"/>
      <c r="E165" s="76"/>
      <c r="F165" s="90"/>
      <c r="G165" s="9"/>
      <c r="H165" s="9"/>
    </row>
    <row r="166" spans="1:18" s="16" customFormat="1">
      <c r="C166" s="2"/>
      <c r="D166" s="2"/>
      <c r="E166" s="74"/>
      <c r="F166" s="90"/>
      <c r="G166" s="9"/>
      <c r="H166" s="9"/>
    </row>
    <row r="167" spans="1:18" s="16" customFormat="1">
      <c r="A167" s="3"/>
      <c r="B167" s="53"/>
      <c r="C167" s="53"/>
      <c r="D167" s="53"/>
      <c r="E167" s="54"/>
      <c r="F167" s="90"/>
      <c r="G167" s="9"/>
      <c r="H167" s="9"/>
      <c r="I167" s="33"/>
      <c r="J167" s="33"/>
      <c r="K167" s="33"/>
      <c r="L167" s="33"/>
      <c r="M167" s="33"/>
      <c r="N167" s="33"/>
      <c r="O167" s="33"/>
      <c r="P167" s="33"/>
      <c r="Q167" s="33"/>
      <c r="R167" s="33"/>
    </row>
    <row r="168" spans="1:18" s="16" customFormat="1">
      <c r="C168" s="2"/>
      <c r="D168" s="2"/>
      <c r="E168" s="9"/>
      <c r="F168" s="90"/>
      <c r="G168" s="9"/>
      <c r="H168" s="9"/>
      <c r="I168" s="33"/>
      <c r="J168" s="33"/>
      <c r="K168" s="33"/>
      <c r="L168" s="33"/>
      <c r="M168" s="33"/>
      <c r="N168" s="33"/>
      <c r="O168" s="33"/>
      <c r="P168" s="33"/>
      <c r="Q168" s="33"/>
      <c r="R168" s="33"/>
    </row>
    <row r="169" spans="1:18" s="16" customFormat="1">
      <c r="A169" s="3"/>
      <c r="B169" s="3"/>
      <c r="C169" s="3"/>
      <c r="D169" s="3"/>
      <c r="E169" s="3"/>
      <c r="F169" s="90"/>
      <c r="G169" s="9"/>
      <c r="H169" s="9"/>
    </row>
    <row r="170" spans="1:18" s="16" customFormat="1">
      <c r="B170" s="2"/>
      <c r="C170" s="2"/>
      <c r="D170" s="10"/>
      <c r="F170" s="90"/>
      <c r="G170" s="9"/>
      <c r="H170" s="9"/>
    </row>
    <row r="171" spans="1:18" s="16" customFormat="1">
      <c r="A171" s="3"/>
      <c r="C171" s="2"/>
      <c r="D171" s="2"/>
      <c r="E171" s="9"/>
      <c r="F171" s="90"/>
      <c r="G171" s="9"/>
      <c r="H171" s="9"/>
    </row>
    <row r="172" spans="1:18" s="16" customFormat="1">
      <c r="B172" s="10"/>
      <c r="C172" s="10"/>
      <c r="D172" s="10"/>
      <c r="E172" s="33"/>
      <c r="F172" s="90"/>
      <c r="G172" s="9"/>
      <c r="H172" s="9"/>
    </row>
    <row r="173" spans="1:18">
      <c r="A173" s="3"/>
      <c r="B173" s="16"/>
      <c r="E173" s="9"/>
      <c r="I173" s="16"/>
      <c r="J173" s="16"/>
      <c r="K173" s="16"/>
      <c r="L173" s="16"/>
      <c r="M173" s="16"/>
      <c r="N173" s="16"/>
      <c r="O173" s="16"/>
      <c r="P173" s="16"/>
      <c r="Q173" s="16"/>
      <c r="R173" s="16"/>
    </row>
    <row r="174" spans="1:18" s="16" customFormat="1">
      <c r="B174" s="12"/>
      <c r="C174" s="2"/>
      <c r="D174" s="2"/>
      <c r="E174" s="9"/>
      <c r="F174" s="90"/>
      <c r="G174" s="9"/>
      <c r="H174" s="9"/>
    </row>
    <row r="175" spans="1:18">
      <c r="A175" s="3"/>
      <c r="B175" s="12"/>
      <c r="E175" s="16"/>
    </row>
    <row r="176" spans="1:18" s="16" customFormat="1">
      <c r="B176" s="2"/>
      <c r="C176" s="2"/>
      <c r="D176" s="2"/>
      <c r="E176" s="76"/>
      <c r="F176" s="90"/>
      <c r="G176" s="9"/>
      <c r="H176" s="9"/>
    </row>
    <row r="177" spans="1:18" s="16" customFormat="1">
      <c r="A177" s="3"/>
      <c r="C177" s="2"/>
      <c r="D177" s="2"/>
      <c r="E177" s="9"/>
      <c r="F177" s="90"/>
      <c r="G177" s="9"/>
      <c r="H177" s="9"/>
    </row>
    <row r="178" spans="1:18" s="16" customFormat="1">
      <c r="B178" s="10"/>
      <c r="C178" s="10"/>
      <c r="D178" s="10"/>
      <c r="E178" s="33"/>
      <c r="F178" s="90"/>
      <c r="G178" s="9"/>
      <c r="H178" s="9"/>
    </row>
    <row r="179" spans="1:18" s="16" customFormat="1">
      <c r="A179" s="3"/>
      <c r="C179" s="2"/>
      <c r="D179" s="2"/>
      <c r="E179" s="9"/>
      <c r="F179" s="90"/>
      <c r="G179" s="9"/>
      <c r="H179" s="9"/>
    </row>
    <row r="180" spans="1:18" s="16" customFormat="1">
      <c r="C180" s="2"/>
      <c r="D180" s="2"/>
      <c r="E180" s="9"/>
      <c r="F180" s="90"/>
      <c r="G180" s="9"/>
      <c r="H180" s="9"/>
    </row>
    <row r="181" spans="1:18" s="16" customFormat="1">
      <c r="A181" s="3"/>
      <c r="B181" s="2"/>
      <c r="C181" s="2"/>
      <c r="D181" s="2"/>
      <c r="E181" s="18"/>
      <c r="F181" s="90"/>
      <c r="G181" s="9"/>
      <c r="H181" s="9"/>
    </row>
    <row r="182" spans="1:18" s="16" customFormat="1">
      <c r="C182" s="2"/>
      <c r="D182" s="2"/>
      <c r="E182" s="9"/>
      <c r="F182" s="90"/>
      <c r="G182" s="9"/>
      <c r="H182" s="9"/>
    </row>
    <row r="183" spans="1:18" s="16" customFormat="1">
      <c r="A183" s="3"/>
      <c r="C183" s="2"/>
      <c r="D183" s="2"/>
      <c r="E183" s="9"/>
      <c r="F183" s="90"/>
      <c r="G183" s="9"/>
      <c r="H183" s="9"/>
    </row>
    <row r="184" spans="1:18" s="16" customFormat="1">
      <c r="C184" s="2"/>
      <c r="D184" s="2"/>
      <c r="E184" s="9"/>
      <c r="F184" s="90"/>
      <c r="G184" s="9"/>
      <c r="H184" s="9"/>
    </row>
    <row r="185" spans="1:18" s="16" customFormat="1">
      <c r="A185" s="3"/>
      <c r="C185" s="5"/>
      <c r="D185" s="2"/>
      <c r="E185" s="9"/>
      <c r="F185" s="90"/>
      <c r="G185" s="9"/>
      <c r="H185" s="9"/>
    </row>
    <row r="186" spans="1:18" s="16" customFormat="1">
      <c r="C186" s="2"/>
      <c r="D186" s="2"/>
      <c r="E186" s="9"/>
      <c r="F186" s="90"/>
      <c r="G186" s="9"/>
      <c r="H186" s="9"/>
    </row>
    <row r="187" spans="1:18" s="16" customFormat="1">
      <c r="A187" s="3"/>
      <c r="B187" s="9"/>
      <c r="C187" s="2"/>
      <c r="D187" s="2"/>
      <c r="E187" s="9"/>
      <c r="F187" s="90"/>
      <c r="G187" s="9"/>
      <c r="H187" s="9"/>
      <c r="I187" s="50"/>
      <c r="J187" s="50"/>
      <c r="K187" s="50"/>
      <c r="L187" s="50"/>
      <c r="M187" s="50"/>
      <c r="N187" s="50"/>
      <c r="O187" s="50"/>
      <c r="P187" s="50"/>
      <c r="Q187" s="50"/>
      <c r="R187" s="50"/>
    </row>
    <row r="188" spans="1:18" s="16" customFormat="1">
      <c r="C188" s="2"/>
      <c r="D188" s="2"/>
      <c r="E188" s="26"/>
      <c r="F188" s="90"/>
      <c r="G188" s="9"/>
      <c r="H188" s="9"/>
    </row>
    <row r="189" spans="1:18" s="16" customFormat="1">
      <c r="A189" s="3"/>
      <c r="C189" s="2"/>
      <c r="D189" s="2"/>
      <c r="E189" s="9"/>
      <c r="F189" s="90"/>
      <c r="G189" s="9"/>
      <c r="H189" s="9"/>
    </row>
    <row r="190" spans="1:18" s="16" customFormat="1">
      <c r="C190" s="2"/>
      <c r="D190" s="2"/>
      <c r="E190" s="74"/>
      <c r="F190" s="90"/>
      <c r="G190" s="9"/>
      <c r="H190" s="9"/>
    </row>
    <row r="191" spans="1:18" s="16" customFormat="1">
      <c r="A191" s="3"/>
      <c r="B191" s="10"/>
      <c r="C191" s="10"/>
      <c r="D191" s="10"/>
      <c r="E191" s="33"/>
      <c r="F191" s="90"/>
      <c r="G191" s="9"/>
      <c r="H191" s="9"/>
    </row>
    <row r="192" spans="1:18">
      <c r="A192" s="16"/>
      <c r="B192" s="16"/>
      <c r="E192" s="74"/>
    </row>
    <row r="193" spans="1:8">
      <c r="A193" s="3"/>
      <c r="B193" s="16"/>
      <c r="E193" s="9"/>
    </row>
    <row r="194" spans="1:8" s="16" customFormat="1">
      <c r="C194" s="2"/>
      <c r="D194" s="2"/>
      <c r="E194" s="9"/>
      <c r="F194" s="90"/>
      <c r="G194" s="9"/>
      <c r="H194" s="9"/>
    </row>
    <row r="195" spans="1:8" s="16" customFormat="1">
      <c r="A195" s="3"/>
      <c r="C195" s="2"/>
      <c r="D195" s="2"/>
      <c r="E195" s="9"/>
      <c r="F195" s="90"/>
      <c r="G195" s="9"/>
      <c r="H195" s="9"/>
    </row>
    <row r="196" spans="1:8" s="16" customFormat="1">
      <c r="B196" s="9"/>
      <c r="C196" s="2"/>
      <c r="D196" s="2"/>
      <c r="E196" s="74"/>
      <c r="F196" s="90"/>
      <c r="G196" s="9"/>
      <c r="H196" s="9"/>
    </row>
    <row r="197" spans="1:8" s="16" customFormat="1">
      <c r="A197" s="3"/>
      <c r="C197" s="2"/>
      <c r="D197" s="2"/>
      <c r="F197" s="90"/>
      <c r="G197" s="9"/>
      <c r="H197" s="9"/>
    </row>
    <row r="198" spans="1:8" s="16" customFormat="1">
      <c r="C198" s="2"/>
      <c r="D198" s="2"/>
      <c r="E198" s="9"/>
      <c r="F198" s="90"/>
      <c r="G198" s="9"/>
      <c r="H198" s="9"/>
    </row>
    <row r="199" spans="1:8" s="16" customFormat="1">
      <c r="A199" s="3"/>
      <c r="C199" s="2"/>
      <c r="D199" s="2"/>
      <c r="E199" s="9"/>
      <c r="F199" s="90"/>
      <c r="G199" s="9"/>
      <c r="H199" s="9"/>
    </row>
    <row r="200" spans="1:8" s="16" customFormat="1">
      <c r="C200" s="2"/>
      <c r="D200" s="2"/>
      <c r="E200" s="9"/>
      <c r="F200" s="90"/>
      <c r="G200" s="9"/>
      <c r="H200" s="9"/>
    </row>
    <row r="201" spans="1:8" s="16" customFormat="1">
      <c r="A201" s="3"/>
      <c r="C201" s="10"/>
      <c r="D201" s="10"/>
      <c r="E201" s="36"/>
      <c r="F201" s="90"/>
      <c r="G201" s="9"/>
      <c r="H201" s="9"/>
    </row>
    <row r="202" spans="1:8" s="16" customFormat="1">
      <c r="C202" s="2"/>
      <c r="D202" s="2"/>
      <c r="E202" s="9"/>
      <c r="F202" s="90"/>
      <c r="G202" s="9"/>
      <c r="H202" s="9"/>
    </row>
    <row r="203" spans="1:8" s="16" customFormat="1">
      <c r="A203" s="3"/>
      <c r="C203" s="2"/>
      <c r="D203" s="2"/>
      <c r="E203" s="9"/>
      <c r="F203" s="90"/>
      <c r="G203" s="9"/>
      <c r="H203" s="9"/>
    </row>
    <row r="204" spans="1:8" s="16" customFormat="1">
      <c r="B204" s="42"/>
      <c r="C204" s="42"/>
      <c r="D204" s="42"/>
      <c r="E204" s="54"/>
      <c r="F204" s="90"/>
      <c r="G204" s="9"/>
      <c r="H204" s="9"/>
    </row>
    <row r="205" spans="1:8" s="16" customFormat="1">
      <c r="A205" s="3"/>
      <c r="B205" s="61"/>
      <c r="C205" s="61"/>
      <c r="D205" s="61"/>
      <c r="E205" s="62"/>
      <c r="F205" s="90"/>
      <c r="G205" s="9"/>
      <c r="H205" s="9"/>
    </row>
    <row r="206" spans="1:8" s="16" customFormat="1">
      <c r="C206" s="2"/>
      <c r="D206" s="2"/>
      <c r="E206" s="9"/>
      <c r="F206" s="90"/>
      <c r="G206" s="9"/>
      <c r="H206" s="9"/>
    </row>
    <row r="207" spans="1:8" s="16" customFormat="1">
      <c r="A207" s="3"/>
      <c r="C207" s="2"/>
      <c r="D207" s="2"/>
      <c r="F207" s="90"/>
      <c r="G207" s="9"/>
      <c r="H207" s="9"/>
    </row>
    <row r="208" spans="1:8" s="16" customFormat="1">
      <c r="C208" s="53"/>
      <c r="D208" s="53"/>
      <c r="E208" s="9"/>
      <c r="F208" s="90"/>
      <c r="G208" s="9"/>
      <c r="H208" s="9"/>
    </row>
    <row r="209" spans="1:8" s="16" customFormat="1">
      <c r="A209" s="3"/>
      <c r="B209" s="49"/>
      <c r="C209" s="49"/>
      <c r="D209" s="49"/>
      <c r="E209" s="51"/>
      <c r="F209" s="90"/>
      <c r="G209" s="9"/>
      <c r="H209" s="9"/>
    </row>
    <row r="210" spans="1:8" s="16" customFormat="1">
      <c r="B210" s="53"/>
      <c r="C210" s="53"/>
      <c r="D210" s="53"/>
      <c r="E210" s="54"/>
      <c r="F210" s="90"/>
      <c r="G210" s="9"/>
      <c r="H210" s="9"/>
    </row>
    <row r="211" spans="1:8" s="16" customFormat="1">
      <c r="A211" s="3"/>
      <c r="C211" s="2"/>
      <c r="D211" s="2"/>
      <c r="E211" s="9"/>
      <c r="F211" s="90"/>
      <c r="G211" s="9"/>
      <c r="H211" s="9"/>
    </row>
    <row r="212" spans="1:8" s="16" customFormat="1">
      <c r="C212" s="2"/>
      <c r="D212" s="2"/>
      <c r="E212" s="9"/>
      <c r="F212" s="90"/>
      <c r="G212" s="9"/>
      <c r="H212" s="9"/>
    </row>
    <row r="213" spans="1:8" s="16" customFormat="1">
      <c r="A213" s="3"/>
      <c r="C213" s="2"/>
      <c r="D213" s="2"/>
      <c r="E213" s="9"/>
      <c r="F213" s="90"/>
      <c r="G213" s="9"/>
      <c r="H213" s="9"/>
    </row>
    <row r="214" spans="1:8">
      <c r="A214" s="16"/>
      <c r="B214" s="16"/>
      <c r="E214" s="9"/>
    </row>
    <row r="215" spans="1:8" s="16" customFormat="1">
      <c r="A215" s="3"/>
      <c r="C215" s="2"/>
      <c r="D215" s="2"/>
      <c r="E215" s="9"/>
      <c r="F215" s="90"/>
      <c r="G215" s="9"/>
      <c r="H215" s="9"/>
    </row>
    <row r="216" spans="1:8">
      <c r="A216" s="16"/>
      <c r="B216" s="9"/>
      <c r="E216" s="9"/>
    </row>
    <row r="217" spans="1:8">
      <c r="A217" s="3"/>
      <c r="B217" s="53"/>
      <c r="C217" s="53"/>
      <c r="D217" s="53"/>
      <c r="E217" s="54"/>
    </row>
    <row r="218" spans="1:8" s="16" customFormat="1">
      <c r="B218" s="53"/>
      <c r="C218" s="53"/>
      <c r="D218" s="53"/>
      <c r="E218" s="54"/>
      <c r="F218" s="90"/>
      <c r="G218" s="9"/>
      <c r="H218" s="9"/>
    </row>
    <row r="219" spans="1:8" s="16" customFormat="1">
      <c r="A219" s="3"/>
      <c r="B219" s="10"/>
      <c r="C219" s="10"/>
      <c r="D219" s="10"/>
      <c r="E219" s="33"/>
      <c r="F219" s="90"/>
      <c r="G219" s="9"/>
      <c r="H219" s="9"/>
    </row>
    <row r="220" spans="1:8" s="16" customFormat="1">
      <c r="C220" s="11"/>
      <c r="D220" s="11"/>
      <c r="E220" s="77"/>
      <c r="F220" s="90"/>
      <c r="G220" s="9"/>
      <c r="H220" s="9"/>
    </row>
    <row r="221" spans="1:8" s="16" customFormat="1">
      <c r="A221" s="3"/>
      <c r="C221" s="2"/>
      <c r="D221" s="2"/>
      <c r="E221" s="9"/>
      <c r="F221" s="90"/>
      <c r="G221" s="9"/>
      <c r="H221" s="9"/>
    </row>
    <row r="222" spans="1:8" s="16" customFormat="1">
      <c r="B222" s="49"/>
      <c r="C222" s="49"/>
      <c r="D222" s="63"/>
      <c r="E222" s="62"/>
      <c r="F222" s="90"/>
      <c r="G222" s="9"/>
      <c r="H222" s="9"/>
    </row>
    <row r="223" spans="1:8" s="16" customFormat="1">
      <c r="A223" s="3"/>
      <c r="C223" s="11"/>
      <c r="D223" s="11"/>
      <c r="E223" s="77"/>
      <c r="F223" s="90"/>
      <c r="G223" s="9"/>
      <c r="H223" s="9"/>
    </row>
    <row r="224" spans="1:8" s="16" customFormat="1">
      <c r="B224" s="10"/>
      <c r="C224" s="10"/>
      <c r="D224" s="10"/>
      <c r="E224" s="33"/>
      <c r="F224" s="90"/>
      <c r="G224" s="9"/>
      <c r="H224" s="9"/>
    </row>
    <row r="225" spans="1:8" s="16" customFormat="1">
      <c r="A225" s="3"/>
      <c r="C225" s="2"/>
      <c r="D225" s="2"/>
      <c r="F225" s="90"/>
      <c r="G225" s="9"/>
      <c r="H225" s="9"/>
    </row>
    <row r="226" spans="1:8" s="16" customFormat="1">
      <c r="C226" s="11"/>
      <c r="D226" s="11"/>
      <c r="E226" s="77"/>
      <c r="F226" s="90"/>
      <c r="G226" s="9"/>
      <c r="H226" s="9"/>
    </row>
    <row r="227" spans="1:8" s="16" customFormat="1">
      <c r="A227" s="3"/>
      <c r="C227" s="2"/>
      <c r="D227" s="2"/>
      <c r="E227" s="9"/>
      <c r="F227" s="90"/>
      <c r="G227" s="9"/>
      <c r="H227" s="9"/>
    </row>
    <row r="228" spans="1:8" s="16" customFormat="1">
      <c r="C228" s="3"/>
      <c r="D228" s="3"/>
      <c r="E228" s="3"/>
      <c r="F228" s="90"/>
      <c r="G228" s="9"/>
      <c r="H228" s="9"/>
    </row>
    <row r="229" spans="1:8" s="16" customFormat="1">
      <c r="A229" s="3"/>
      <c r="C229" s="2"/>
      <c r="D229" s="2"/>
      <c r="E229" s="9"/>
      <c r="F229" s="90"/>
      <c r="G229" s="9"/>
      <c r="H229" s="9"/>
    </row>
    <row r="230" spans="1:8" s="16" customFormat="1">
      <c r="C230" s="11"/>
      <c r="D230" s="11"/>
      <c r="E230" s="77"/>
      <c r="F230" s="90"/>
      <c r="G230" s="9"/>
      <c r="H230" s="9"/>
    </row>
    <row r="231" spans="1:8" s="16" customFormat="1">
      <c r="A231" s="3"/>
      <c r="B231" s="49"/>
      <c r="C231" s="49"/>
      <c r="D231" s="63"/>
      <c r="E231" s="62"/>
      <c r="F231" s="90"/>
      <c r="G231" s="9"/>
      <c r="H231" s="9"/>
    </row>
    <row r="232" spans="1:8" s="16" customFormat="1">
      <c r="C232" s="2"/>
      <c r="D232" s="2"/>
      <c r="E232" s="9"/>
      <c r="F232" s="90"/>
      <c r="G232" s="9"/>
      <c r="H232" s="9"/>
    </row>
    <row r="233" spans="1:8" s="16" customFormat="1">
      <c r="A233" s="3"/>
      <c r="B233" s="49"/>
      <c r="C233" s="49"/>
      <c r="D233" s="49"/>
      <c r="E233" s="51"/>
      <c r="F233" s="90"/>
      <c r="G233" s="9"/>
      <c r="H233" s="9"/>
    </row>
    <row r="234" spans="1:8" s="16" customFormat="1">
      <c r="C234" s="2"/>
      <c r="D234" s="2"/>
      <c r="E234" s="9"/>
      <c r="F234" s="90"/>
      <c r="G234" s="9"/>
      <c r="H234" s="9"/>
    </row>
    <row r="235" spans="1:8" s="16" customFormat="1">
      <c r="A235" s="3"/>
      <c r="C235" s="2"/>
      <c r="D235" s="2"/>
      <c r="E235" s="9"/>
      <c r="F235" s="90"/>
      <c r="G235" s="9"/>
      <c r="H235" s="9"/>
    </row>
    <row r="236" spans="1:8" s="16" customFormat="1">
      <c r="B236" s="10"/>
      <c r="C236" s="10"/>
      <c r="D236" s="10"/>
      <c r="E236" s="33"/>
      <c r="F236" s="90"/>
      <c r="G236" s="9"/>
      <c r="H236" s="9"/>
    </row>
    <row r="237" spans="1:8" s="16" customFormat="1">
      <c r="A237" s="3"/>
      <c r="B237" s="53"/>
      <c r="C237" s="53"/>
      <c r="D237" s="53"/>
      <c r="E237" s="54"/>
      <c r="F237" s="90"/>
      <c r="G237" s="9"/>
      <c r="H237" s="9"/>
    </row>
    <row r="238" spans="1:8" s="16" customFormat="1">
      <c r="B238" s="10"/>
      <c r="C238" s="10"/>
      <c r="D238" s="10"/>
      <c r="E238" s="33"/>
      <c r="F238" s="90"/>
      <c r="G238" s="9"/>
      <c r="H238" s="9"/>
    </row>
    <row r="239" spans="1:8" s="16" customFormat="1">
      <c r="A239" s="3"/>
      <c r="C239" s="2"/>
      <c r="D239" s="2"/>
      <c r="E239" s="9"/>
      <c r="F239" s="90"/>
      <c r="G239" s="9"/>
      <c r="H239" s="9"/>
    </row>
    <row r="240" spans="1:8" s="16" customFormat="1">
      <c r="B240" s="37"/>
      <c r="C240" s="37"/>
      <c r="D240" s="37"/>
      <c r="E240" s="38"/>
      <c r="F240" s="90"/>
      <c r="G240" s="9"/>
      <c r="H240" s="9"/>
    </row>
    <row r="241" spans="1:18" s="16" customFormat="1">
      <c r="A241" s="3"/>
      <c r="C241" s="2"/>
      <c r="D241" s="2"/>
      <c r="E241" s="9"/>
      <c r="F241" s="90"/>
      <c r="G241" s="9"/>
      <c r="H241" s="9"/>
    </row>
    <row r="242" spans="1:18" s="16" customFormat="1">
      <c r="C242" s="2"/>
      <c r="D242" s="2"/>
      <c r="E242" s="9"/>
      <c r="F242" s="90"/>
      <c r="G242" s="9"/>
      <c r="H242" s="9"/>
    </row>
    <row r="243" spans="1:18" s="16" customFormat="1">
      <c r="A243" s="3"/>
      <c r="C243" s="2"/>
      <c r="D243" s="2"/>
      <c r="E243" s="9"/>
      <c r="F243" s="90"/>
      <c r="G243" s="9"/>
      <c r="H243" s="9"/>
    </row>
    <row r="244" spans="1:18">
      <c r="A244" s="16"/>
      <c r="B244" s="16"/>
      <c r="E244" s="40"/>
    </row>
    <row r="245" spans="1:18" s="16" customFormat="1">
      <c r="A245" s="3"/>
      <c r="C245" s="2"/>
      <c r="D245" s="2"/>
      <c r="E245" s="74"/>
      <c r="F245" s="90"/>
      <c r="G245" s="9"/>
      <c r="H245" s="9"/>
    </row>
    <row r="246" spans="1:18" s="16" customFormat="1">
      <c r="C246" s="2"/>
      <c r="D246" s="2"/>
      <c r="E246" s="74"/>
      <c r="F246" s="90"/>
      <c r="G246" s="9"/>
      <c r="H246" s="9"/>
    </row>
    <row r="247" spans="1:18" s="16" customFormat="1">
      <c r="A247" s="3"/>
      <c r="C247" s="2"/>
      <c r="D247" s="2"/>
      <c r="E247" s="9"/>
      <c r="F247" s="90"/>
      <c r="G247" s="9"/>
      <c r="H247" s="9"/>
    </row>
    <row r="248" spans="1:18" s="16" customFormat="1">
      <c r="C248" s="2"/>
      <c r="D248" s="2"/>
      <c r="E248" s="74"/>
      <c r="F248" s="90"/>
      <c r="G248" s="9"/>
      <c r="H248" s="9"/>
    </row>
    <row r="249" spans="1:18" s="16" customFormat="1">
      <c r="A249" s="3"/>
      <c r="C249" s="2"/>
      <c r="D249" s="2"/>
      <c r="E249" s="74"/>
      <c r="F249" s="90"/>
      <c r="G249" s="9"/>
      <c r="H249" s="9"/>
    </row>
    <row r="250" spans="1:18" s="16" customFormat="1">
      <c r="C250" s="2"/>
      <c r="D250" s="2"/>
      <c r="E250" s="74"/>
      <c r="F250" s="90"/>
      <c r="G250" s="9"/>
      <c r="H250" s="9"/>
    </row>
    <row r="251" spans="1:18" s="16" customFormat="1">
      <c r="A251" s="3"/>
      <c r="C251" s="2"/>
      <c r="D251" s="2"/>
      <c r="E251" s="74"/>
      <c r="F251" s="90"/>
      <c r="G251" s="9"/>
      <c r="H251" s="9"/>
    </row>
    <row r="252" spans="1:18" s="16" customFormat="1">
      <c r="C252" s="2"/>
      <c r="D252" s="2"/>
      <c r="E252" s="9"/>
      <c r="F252" s="90"/>
      <c r="G252" s="9"/>
      <c r="H252" s="9"/>
    </row>
    <row r="253" spans="1:18" s="16" customFormat="1">
      <c r="A253" s="3"/>
      <c r="C253" s="2"/>
      <c r="D253" s="2"/>
      <c r="E253" s="74"/>
      <c r="F253" s="90"/>
      <c r="G253" s="9"/>
      <c r="H253" s="9"/>
      <c r="I253" s="33"/>
      <c r="J253" s="33"/>
      <c r="K253" s="33"/>
      <c r="L253" s="33"/>
      <c r="M253" s="33"/>
      <c r="N253" s="33"/>
      <c r="O253" s="33"/>
      <c r="P253" s="33"/>
      <c r="Q253" s="33"/>
      <c r="R253" s="33"/>
    </row>
    <row r="254" spans="1:18" s="16" customFormat="1">
      <c r="C254" s="2"/>
      <c r="D254" s="2"/>
      <c r="E254" s="9"/>
      <c r="F254" s="90"/>
      <c r="G254" s="9"/>
      <c r="H254" s="9"/>
      <c r="I254" s="33"/>
      <c r="J254" s="33"/>
      <c r="K254" s="33"/>
      <c r="L254" s="33"/>
      <c r="M254" s="33"/>
      <c r="N254" s="33"/>
      <c r="O254" s="33"/>
      <c r="P254" s="33"/>
      <c r="Q254" s="33"/>
      <c r="R254" s="33"/>
    </row>
    <row r="255" spans="1:18" s="16" customFormat="1">
      <c r="A255" s="3"/>
      <c r="C255" s="2"/>
      <c r="D255" s="2"/>
      <c r="E255" s="9"/>
      <c r="F255" s="90"/>
      <c r="G255" s="9"/>
      <c r="H255" s="9"/>
    </row>
    <row r="256" spans="1:18" s="16" customFormat="1">
      <c r="B256" s="49"/>
      <c r="C256" s="49"/>
      <c r="D256" s="63"/>
      <c r="E256" s="62"/>
      <c r="F256" s="90"/>
      <c r="G256" s="9"/>
      <c r="H256" s="9"/>
    </row>
    <row r="257" spans="1:18" s="16" customFormat="1">
      <c r="A257" s="3"/>
      <c r="B257" s="53"/>
      <c r="C257" s="53"/>
      <c r="D257" s="53"/>
      <c r="E257" s="54"/>
      <c r="F257" s="90"/>
      <c r="G257" s="9"/>
      <c r="H257" s="9"/>
    </row>
    <row r="258" spans="1:18" s="16" customFormat="1">
      <c r="B258" s="42"/>
      <c r="C258" s="35"/>
      <c r="D258" s="35"/>
      <c r="E258" s="54"/>
      <c r="F258" s="90"/>
      <c r="G258" s="9"/>
      <c r="H258" s="9"/>
      <c r="I258" s="33"/>
      <c r="J258" s="33"/>
      <c r="K258" s="33"/>
      <c r="L258" s="33"/>
      <c r="M258" s="33"/>
      <c r="N258" s="33"/>
      <c r="O258" s="33"/>
      <c r="P258" s="33"/>
      <c r="Q258" s="33"/>
      <c r="R258" s="33"/>
    </row>
    <row r="259" spans="1:18" s="16" customFormat="1">
      <c r="A259" s="3"/>
      <c r="B259" s="53"/>
      <c r="C259" s="53"/>
      <c r="D259" s="53"/>
      <c r="E259" s="54"/>
      <c r="F259" s="90"/>
      <c r="G259" s="9"/>
      <c r="H259" s="9"/>
    </row>
    <row r="260" spans="1:18" s="16" customFormat="1">
      <c r="C260" s="2"/>
      <c r="D260" s="2"/>
      <c r="E260" s="9"/>
      <c r="F260" s="90"/>
      <c r="G260" s="9"/>
      <c r="H260" s="9"/>
    </row>
    <row r="261" spans="1:18" s="16" customFormat="1">
      <c r="A261" s="3"/>
      <c r="C261" s="2"/>
      <c r="D261" s="2"/>
      <c r="E261" s="9"/>
      <c r="F261" s="90"/>
      <c r="G261" s="9"/>
      <c r="H261" s="9"/>
      <c r="I261" s="47"/>
      <c r="J261" s="47"/>
      <c r="K261" s="47"/>
      <c r="L261" s="47"/>
      <c r="M261" s="47"/>
      <c r="N261" s="47"/>
      <c r="O261" s="47"/>
      <c r="P261" s="47"/>
      <c r="Q261" s="47"/>
      <c r="R261" s="47"/>
    </row>
    <row r="262" spans="1:18" s="16" customFormat="1">
      <c r="B262" s="53"/>
      <c r="C262" s="53"/>
      <c r="D262" s="53"/>
      <c r="E262" s="54"/>
      <c r="F262" s="90"/>
      <c r="G262" s="9"/>
      <c r="H262" s="9"/>
    </row>
    <row r="263" spans="1:18" s="16" customFormat="1">
      <c r="A263" s="3"/>
      <c r="C263" s="2"/>
      <c r="D263" s="2"/>
      <c r="E263" s="9"/>
      <c r="F263" s="90"/>
      <c r="G263" s="9"/>
      <c r="H263" s="9"/>
      <c r="I263" s="54"/>
      <c r="J263" s="54"/>
      <c r="K263" s="54"/>
      <c r="L263" s="54"/>
      <c r="M263" s="54"/>
      <c r="N263" s="54"/>
      <c r="O263" s="54"/>
      <c r="P263" s="54"/>
      <c r="Q263" s="54"/>
      <c r="R263" s="54"/>
    </row>
    <row r="264" spans="1:18" s="16" customFormat="1">
      <c r="C264" s="2"/>
      <c r="D264" s="2"/>
      <c r="E264" s="9"/>
      <c r="F264" s="90"/>
      <c r="G264" s="9"/>
      <c r="H264" s="9"/>
    </row>
    <row r="265" spans="1:18" s="16" customFormat="1">
      <c r="A265" s="3"/>
      <c r="B265" s="42"/>
      <c r="C265" s="35"/>
      <c r="D265" s="35"/>
      <c r="E265" s="54"/>
      <c r="F265" s="90"/>
      <c r="G265" s="9"/>
      <c r="H265" s="9"/>
    </row>
    <row r="266" spans="1:18" s="16" customFormat="1">
      <c r="C266" s="2"/>
      <c r="D266" s="2"/>
      <c r="E266" s="9"/>
      <c r="F266" s="90"/>
      <c r="G266" s="9"/>
      <c r="H266" s="9"/>
    </row>
    <row r="267" spans="1:18" s="16" customFormat="1">
      <c r="A267" s="3"/>
      <c r="C267" s="2"/>
      <c r="D267" s="2"/>
      <c r="E267" s="9"/>
      <c r="F267" s="90"/>
      <c r="G267" s="9"/>
      <c r="H267" s="9"/>
    </row>
    <row r="268" spans="1:18" s="16" customFormat="1">
      <c r="C268" s="2"/>
      <c r="D268" s="2"/>
      <c r="E268" s="9"/>
      <c r="F268" s="90"/>
      <c r="G268" s="9"/>
      <c r="H268" s="9"/>
    </row>
    <row r="269" spans="1:18" s="16" customFormat="1">
      <c r="A269" s="3"/>
      <c r="C269" s="2"/>
      <c r="D269" s="2"/>
      <c r="E269" s="9"/>
      <c r="F269" s="90"/>
      <c r="G269" s="9"/>
      <c r="H269" s="9"/>
    </row>
    <row r="270" spans="1:18" s="16" customFormat="1">
      <c r="B270" s="10"/>
      <c r="C270" s="10"/>
      <c r="D270" s="10"/>
      <c r="E270" s="33"/>
      <c r="F270" s="90"/>
      <c r="G270" s="9"/>
      <c r="H270" s="9"/>
    </row>
    <row r="271" spans="1:18" s="16" customFormat="1">
      <c r="A271" s="3"/>
      <c r="C271" s="2"/>
      <c r="D271" s="2"/>
      <c r="E271" s="9"/>
      <c r="F271" s="90"/>
      <c r="G271" s="9"/>
      <c r="H271" s="9"/>
    </row>
    <row r="272" spans="1:18" s="16" customFormat="1">
      <c r="C272" s="2"/>
      <c r="D272" s="2"/>
      <c r="E272" s="9"/>
      <c r="F272" s="90"/>
      <c r="G272" s="9"/>
      <c r="H272" s="9"/>
    </row>
    <row r="273" spans="1:18" s="16" customFormat="1">
      <c r="A273" s="3"/>
      <c r="B273" s="10"/>
      <c r="C273" s="10"/>
      <c r="D273" s="10"/>
      <c r="E273" s="33"/>
      <c r="F273" s="90"/>
      <c r="G273" s="9"/>
      <c r="H273" s="9"/>
    </row>
    <row r="274" spans="1:18" s="16" customFormat="1">
      <c r="C274" s="2"/>
      <c r="D274" s="2"/>
      <c r="E274" s="9"/>
      <c r="F274" s="90"/>
      <c r="G274" s="9"/>
      <c r="H274" s="9"/>
    </row>
    <row r="275" spans="1:18" s="16" customFormat="1">
      <c r="A275" s="3"/>
      <c r="B275" s="3"/>
      <c r="C275" s="3"/>
      <c r="D275" s="3"/>
      <c r="E275" s="3"/>
      <c r="F275" s="90"/>
      <c r="G275" s="9"/>
      <c r="H275" s="9"/>
    </row>
    <row r="276" spans="1:18" s="16" customFormat="1">
      <c r="C276" s="2"/>
      <c r="D276" s="2"/>
      <c r="E276" s="9"/>
      <c r="F276" s="90"/>
      <c r="G276" s="9"/>
      <c r="H276" s="9"/>
    </row>
    <row r="277" spans="1:18" s="16" customFormat="1">
      <c r="A277" s="3"/>
      <c r="C277" s="2"/>
      <c r="D277" s="2"/>
      <c r="E277" s="9"/>
      <c r="F277" s="90"/>
      <c r="G277" s="9"/>
      <c r="H277" s="9"/>
    </row>
    <row r="278" spans="1:18" s="16" customFormat="1">
      <c r="B278" s="49"/>
      <c r="C278" s="49"/>
      <c r="D278" s="63"/>
      <c r="E278" s="51"/>
      <c r="F278" s="90"/>
      <c r="G278" s="9"/>
      <c r="H278" s="9"/>
    </row>
    <row r="279" spans="1:18" s="16" customFormat="1">
      <c r="A279" s="3"/>
      <c r="C279" s="2"/>
      <c r="D279" s="2"/>
      <c r="E279" s="9"/>
      <c r="F279" s="90"/>
      <c r="G279" s="9"/>
      <c r="H279" s="9"/>
      <c r="I279" s="33"/>
      <c r="J279" s="33"/>
      <c r="K279" s="33"/>
      <c r="L279" s="33"/>
      <c r="M279" s="33"/>
      <c r="N279" s="33"/>
      <c r="O279" s="33"/>
      <c r="P279" s="33"/>
      <c r="Q279" s="33"/>
      <c r="R279" s="33"/>
    </row>
    <row r="280" spans="1:18" s="16" customFormat="1">
      <c r="C280" s="2"/>
      <c r="D280" s="2"/>
      <c r="E280" s="9"/>
      <c r="F280" s="90"/>
      <c r="G280" s="9"/>
      <c r="H280" s="9"/>
    </row>
    <row r="281" spans="1:18" s="16" customFormat="1">
      <c r="A281" s="3"/>
      <c r="B281" s="53"/>
      <c r="C281" s="53"/>
      <c r="D281" s="53"/>
      <c r="E281" s="54"/>
      <c r="F281" s="90"/>
      <c r="G281" s="9"/>
      <c r="H281" s="9"/>
    </row>
    <row r="282" spans="1:18" s="16" customFormat="1">
      <c r="B282" s="3"/>
      <c r="C282" s="3"/>
      <c r="D282" s="3"/>
      <c r="E282" s="3"/>
      <c r="F282" s="90"/>
      <c r="G282" s="9"/>
      <c r="H282" s="9"/>
    </row>
    <row r="283" spans="1:18" s="16" customFormat="1">
      <c r="A283" s="3"/>
      <c r="C283" s="2"/>
      <c r="D283" s="2"/>
      <c r="F283" s="90"/>
      <c r="G283" s="9"/>
      <c r="H283" s="9"/>
    </row>
    <row r="284" spans="1:18" s="16" customFormat="1">
      <c r="C284" s="2"/>
      <c r="D284" s="2"/>
      <c r="E284" s="9"/>
      <c r="F284" s="90"/>
      <c r="G284" s="9"/>
      <c r="H284" s="9"/>
    </row>
    <row r="285" spans="1:18" s="16" customFormat="1">
      <c r="A285" s="3"/>
      <c r="B285" s="2"/>
      <c r="C285" s="2"/>
      <c r="D285" s="2"/>
      <c r="E285" s="18"/>
      <c r="F285" s="90"/>
      <c r="G285" s="9"/>
      <c r="H285" s="9"/>
    </row>
    <row r="286" spans="1:18" s="16" customFormat="1">
      <c r="C286" s="2"/>
      <c r="D286" s="2"/>
      <c r="F286" s="90"/>
      <c r="G286" s="9"/>
      <c r="H286" s="9"/>
    </row>
    <row r="287" spans="1:18" s="16" customFormat="1">
      <c r="A287" s="3"/>
      <c r="C287" s="2"/>
      <c r="D287" s="2"/>
      <c r="E287" s="9"/>
      <c r="F287" s="90"/>
      <c r="G287" s="9"/>
      <c r="H287" s="9"/>
    </row>
    <row r="288" spans="1:18" s="16" customFormat="1">
      <c r="B288" s="3"/>
      <c r="C288" s="3"/>
      <c r="D288" s="3"/>
      <c r="E288" s="3"/>
      <c r="F288" s="90"/>
      <c r="G288" s="9"/>
      <c r="H288" s="9"/>
      <c r="I288" s="54"/>
      <c r="J288" s="54"/>
      <c r="K288" s="54"/>
      <c r="L288" s="54"/>
      <c r="M288" s="54"/>
      <c r="N288" s="54"/>
      <c r="O288" s="54"/>
      <c r="P288" s="54"/>
      <c r="Q288" s="54"/>
      <c r="R288" s="54"/>
    </row>
    <row r="289" spans="1:8" s="16" customFormat="1">
      <c r="A289" s="3"/>
      <c r="C289" s="2"/>
      <c r="D289" s="2"/>
      <c r="E289" s="9"/>
      <c r="F289" s="90"/>
      <c r="G289" s="9"/>
      <c r="H289" s="9"/>
    </row>
    <row r="290" spans="1:8" s="16" customFormat="1">
      <c r="B290" s="3"/>
      <c r="C290" s="2"/>
      <c r="D290" s="2"/>
      <c r="E290" s="9"/>
      <c r="F290" s="90"/>
      <c r="G290" s="9"/>
      <c r="H290" s="9"/>
    </row>
    <row r="291" spans="1:8" s="16" customFormat="1">
      <c r="A291" s="3"/>
      <c r="C291" s="2"/>
      <c r="D291" s="2"/>
      <c r="E291" s="9"/>
      <c r="F291" s="90"/>
      <c r="G291" s="9"/>
      <c r="H291" s="9"/>
    </row>
    <row r="292" spans="1:8" s="16" customFormat="1">
      <c r="C292" s="2"/>
      <c r="D292" s="2"/>
      <c r="E292" s="9"/>
      <c r="F292" s="90"/>
      <c r="G292" s="9"/>
      <c r="H292" s="9"/>
    </row>
    <row r="293" spans="1:8">
      <c r="A293" s="3"/>
      <c r="B293" s="16"/>
      <c r="E293" s="16"/>
    </row>
    <row r="294" spans="1:8" s="16" customFormat="1">
      <c r="B294" s="53"/>
      <c r="C294" s="53"/>
      <c r="D294" s="53"/>
      <c r="E294" s="54"/>
      <c r="F294" s="90"/>
      <c r="G294" s="9"/>
      <c r="H294" s="9"/>
    </row>
    <row r="295" spans="1:8" s="16" customFormat="1">
      <c r="A295" s="3"/>
      <c r="C295" s="2"/>
      <c r="D295" s="2"/>
      <c r="F295" s="90"/>
      <c r="G295" s="9"/>
      <c r="H295" s="9"/>
    </row>
    <row r="296" spans="1:8" s="16" customFormat="1">
      <c r="C296" s="2"/>
      <c r="D296" s="2"/>
      <c r="E296" s="9"/>
      <c r="F296" s="90"/>
      <c r="G296" s="9"/>
      <c r="H296" s="9"/>
    </row>
    <row r="297" spans="1:8" s="16" customFormat="1">
      <c r="A297" s="3"/>
      <c r="B297" s="2"/>
      <c r="C297" s="2"/>
      <c r="D297" s="2"/>
      <c r="E297" s="18"/>
      <c r="F297" s="90"/>
      <c r="G297" s="9"/>
      <c r="H297" s="9"/>
    </row>
    <row r="298" spans="1:8" s="16" customFormat="1">
      <c r="B298" s="53"/>
      <c r="C298" s="53"/>
      <c r="D298" s="53"/>
      <c r="E298" s="54"/>
      <c r="F298" s="90"/>
      <c r="G298" s="9"/>
      <c r="H298" s="9"/>
    </row>
    <row r="299" spans="1:8" s="16" customFormat="1">
      <c r="A299" s="3"/>
      <c r="B299" s="2"/>
      <c r="C299" s="2"/>
      <c r="D299" s="2"/>
      <c r="E299" s="18"/>
      <c r="F299" s="90"/>
      <c r="G299" s="9"/>
      <c r="H299" s="9"/>
    </row>
    <row r="300" spans="1:8" s="16" customFormat="1">
      <c r="B300" s="42"/>
      <c r="C300" s="42"/>
      <c r="D300" s="42"/>
      <c r="E300" s="54"/>
      <c r="F300" s="90"/>
      <c r="G300" s="9"/>
      <c r="H300" s="9"/>
    </row>
    <row r="301" spans="1:8" s="16" customFormat="1">
      <c r="A301" s="3"/>
      <c r="C301" s="2"/>
      <c r="D301" s="2"/>
      <c r="E301" s="9"/>
      <c r="F301" s="90"/>
      <c r="G301" s="9"/>
      <c r="H301" s="9"/>
    </row>
    <row r="302" spans="1:8" s="16" customFormat="1">
      <c r="B302" s="2"/>
      <c r="C302" s="2"/>
      <c r="D302" s="2"/>
      <c r="E302" s="18"/>
      <c r="F302" s="90"/>
      <c r="G302" s="9"/>
      <c r="H302" s="9"/>
    </row>
    <row r="303" spans="1:8" s="16" customFormat="1">
      <c r="A303" s="3"/>
      <c r="C303" s="2"/>
      <c r="D303" s="2"/>
      <c r="E303" s="9"/>
      <c r="F303" s="90"/>
      <c r="G303" s="9"/>
      <c r="H303" s="9"/>
    </row>
    <row r="304" spans="1:8" s="16" customFormat="1">
      <c r="B304" s="3"/>
      <c r="C304" s="3"/>
      <c r="D304" s="3"/>
      <c r="E304" s="3"/>
      <c r="F304" s="90"/>
      <c r="G304" s="9"/>
      <c r="H304" s="9"/>
    </row>
    <row r="305" spans="1:8" s="16" customFormat="1">
      <c r="A305" s="3"/>
      <c r="C305" s="2"/>
      <c r="D305" s="2"/>
      <c r="F305" s="90"/>
      <c r="G305" s="9"/>
      <c r="H305" s="9"/>
    </row>
    <row r="306" spans="1:8" s="16" customFormat="1">
      <c r="C306" s="10"/>
      <c r="D306" s="10"/>
      <c r="E306" s="36"/>
      <c r="F306" s="90"/>
      <c r="G306" s="9"/>
      <c r="H306" s="9"/>
    </row>
    <row r="307" spans="1:8" s="16" customFormat="1">
      <c r="A307" s="3"/>
      <c r="C307" s="10"/>
      <c r="D307" s="10"/>
      <c r="E307" s="36"/>
      <c r="F307" s="90"/>
      <c r="G307" s="9"/>
      <c r="H307" s="9"/>
    </row>
    <row r="308" spans="1:8" s="16" customFormat="1">
      <c r="C308" s="2"/>
      <c r="D308" s="2"/>
      <c r="F308" s="90"/>
      <c r="G308" s="9"/>
      <c r="H308" s="9"/>
    </row>
    <row r="309" spans="1:8">
      <c r="A309" s="3"/>
      <c r="B309" s="16"/>
      <c r="E309" s="16"/>
    </row>
    <row r="310" spans="1:8" s="16" customFormat="1">
      <c r="C310" s="2"/>
      <c r="D310" s="2"/>
      <c r="E310" s="9"/>
      <c r="F310" s="90"/>
      <c r="G310" s="9"/>
      <c r="H310" s="9"/>
    </row>
    <row r="311" spans="1:8" s="16" customFormat="1">
      <c r="A311" s="3"/>
      <c r="C311" s="2"/>
      <c r="D311" s="2"/>
      <c r="F311" s="90"/>
      <c r="G311" s="9"/>
      <c r="H311" s="9"/>
    </row>
    <row r="312" spans="1:8" s="16" customFormat="1">
      <c r="C312" s="2"/>
      <c r="D312" s="2"/>
      <c r="F312" s="90"/>
      <c r="G312" s="9"/>
      <c r="H312" s="9"/>
    </row>
    <row r="313" spans="1:8" s="16" customFormat="1">
      <c r="A313" s="3"/>
      <c r="C313" s="2"/>
      <c r="D313" s="2"/>
      <c r="E313" s="9"/>
      <c r="F313" s="90"/>
      <c r="G313" s="9"/>
      <c r="H313" s="9"/>
    </row>
    <row r="314" spans="1:8" s="16" customFormat="1">
      <c r="C314" s="10"/>
      <c r="D314" s="10"/>
      <c r="E314" s="34"/>
      <c r="F314" s="90"/>
      <c r="G314" s="9"/>
      <c r="H314" s="9"/>
    </row>
    <row r="315" spans="1:8" s="16" customFormat="1">
      <c r="A315" s="3"/>
      <c r="C315" s="10"/>
      <c r="D315" s="10"/>
      <c r="E315" s="36"/>
      <c r="F315" s="90"/>
      <c r="G315" s="9"/>
      <c r="H315" s="9"/>
    </row>
    <row r="316" spans="1:8" s="16" customFormat="1">
      <c r="C316" s="10"/>
      <c r="D316" s="10"/>
      <c r="E316" s="36"/>
      <c r="F316" s="90"/>
      <c r="G316" s="9"/>
      <c r="H316" s="9"/>
    </row>
    <row r="317" spans="1:8" s="16" customFormat="1">
      <c r="A317" s="3"/>
      <c r="C317" s="10"/>
      <c r="D317" s="10"/>
      <c r="E317" s="36"/>
      <c r="F317" s="90"/>
      <c r="G317" s="9"/>
      <c r="H317" s="9"/>
    </row>
    <row r="318" spans="1:8" s="16" customFormat="1">
      <c r="B318" s="64"/>
      <c r="C318" s="37"/>
      <c r="D318" s="37"/>
      <c r="E318" s="38"/>
      <c r="F318" s="90"/>
      <c r="G318" s="9"/>
      <c r="H318" s="9"/>
    </row>
    <row r="319" spans="1:8" s="16" customFormat="1">
      <c r="A319" s="3"/>
      <c r="C319" s="10"/>
      <c r="D319" s="10"/>
      <c r="E319" s="36"/>
      <c r="F319" s="90"/>
      <c r="G319" s="9"/>
      <c r="H319" s="9"/>
    </row>
    <row r="320" spans="1:8" s="16" customFormat="1">
      <c r="B320" s="37"/>
      <c r="C320" s="37"/>
      <c r="D320" s="37"/>
      <c r="E320" s="54"/>
      <c r="F320" s="90"/>
      <c r="G320" s="9"/>
      <c r="H320" s="9"/>
    </row>
    <row r="321" spans="1:8" s="16" customFormat="1">
      <c r="A321" s="3"/>
      <c r="C321" s="10"/>
      <c r="D321" s="10"/>
      <c r="E321" s="36"/>
      <c r="F321" s="90"/>
      <c r="G321" s="9"/>
      <c r="H321" s="9"/>
    </row>
    <row r="322" spans="1:8" s="16" customFormat="1">
      <c r="C322" s="10"/>
      <c r="D322" s="10"/>
      <c r="E322" s="36"/>
      <c r="F322" s="90"/>
      <c r="G322" s="9"/>
      <c r="H322" s="9"/>
    </row>
    <row r="323" spans="1:8" s="16" customFormat="1">
      <c r="A323" s="3"/>
      <c r="C323" s="2"/>
      <c r="D323" s="2"/>
      <c r="E323" s="9"/>
      <c r="F323" s="90"/>
      <c r="G323" s="9"/>
      <c r="H323" s="9"/>
    </row>
    <row r="324" spans="1:8" s="16" customFormat="1">
      <c r="C324" s="2"/>
      <c r="D324" s="2"/>
      <c r="E324" s="9"/>
      <c r="F324" s="90"/>
      <c r="G324" s="9"/>
      <c r="H324" s="9"/>
    </row>
    <row r="325" spans="1:8" s="16" customFormat="1">
      <c r="A325" s="3"/>
      <c r="C325" s="2"/>
      <c r="D325" s="2"/>
      <c r="E325" s="9"/>
      <c r="F325" s="90"/>
      <c r="G325" s="9"/>
      <c r="H325" s="9"/>
    </row>
    <row r="326" spans="1:8" s="16" customFormat="1">
      <c r="C326" s="2"/>
      <c r="D326" s="2"/>
      <c r="E326" s="9"/>
      <c r="F326" s="90"/>
      <c r="G326" s="9"/>
      <c r="H326" s="9"/>
    </row>
    <row r="327" spans="1:8" s="16" customFormat="1">
      <c r="A327" s="3"/>
      <c r="B327" s="17"/>
      <c r="C327" s="17"/>
      <c r="D327" s="17"/>
      <c r="E327" s="17"/>
      <c r="F327" s="91"/>
      <c r="G327" s="17"/>
      <c r="H327" s="17"/>
    </row>
    <row r="328" spans="1:8" s="16" customFormat="1">
      <c r="C328" s="10"/>
      <c r="D328" s="10"/>
      <c r="E328" s="36"/>
      <c r="F328" s="90"/>
      <c r="G328" s="9"/>
      <c r="H328" s="9"/>
    </row>
    <row r="329" spans="1:8" s="16" customFormat="1">
      <c r="A329" s="3"/>
      <c r="C329" s="2"/>
      <c r="D329" s="2"/>
      <c r="E329" s="9"/>
      <c r="F329" s="90"/>
      <c r="G329" s="9"/>
      <c r="H329" s="9"/>
    </row>
    <row r="330" spans="1:8" s="16" customFormat="1">
      <c r="B330" s="49"/>
      <c r="C330" s="49"/>
      <c r="D330" s="63"/>
      <c r="E330" s="62"/>
      <c r="F330" s="90"/>
      <c r="G330" s="9"/>
      <c r="H330" s="9"/>
    </row>
    <row r="331" spans="1:8" s="16" customFormat="1">
      <c r="A331" s="3"/>
      <c r="B331" s="12"/>
      <c r="C331" s="2"/>
      <c r="D331" s="2"/>
      <c r="E331" s="12"/>
      <c r="F331" s="90"/>
      <c r="G331" s="9"/>
      <c r="H331" s="9"/>
    </row>
    <row r="332" spans="1:8" s="16" customFormat="1">
      <c r="C332" s="2"/>
      <c r="D332" s="2"/>
      <c r="E332" s="9"/>
      <c r="F332" s="90"/>
      <c r="G332" s="9"/>
      <c r="H332" s="9"/>
    </row>
    <row r="333" spans="1:8" s="16" customFormat="1">
      <c r="A333" s="3"/>
      <c r="C333" s="2"/>
      <c r="D333" s="2"/>
      <c r="E333" s="9"/>
      <c r="F333" s="90"/>
      <c r="G333" s="9"/>
      <c r="H333" s="9"/>
    </row>
    <row r="334" spans="1:8" s="16" customFormat="1">
      <c r="B334" s="41"/>
      <c r="C334" s="2"/>
      <c r="D334" s="2"/>
      <c r="E334" s="9"/>
      <c r="F334" s="90"/>
      <c r="G334" s="9"/>
      <c r="H334" s="9"/>
    </row>
    <row r="335" spans="1:8" s="16" customFormat="1">
      <c r="A335" s="3"/>
      <c r="B335" s="3"/>
      <c r="C335" s="3"/>
      <c r="D335" s="3"/>
      <c r="E335" s="3"/>
      <c r="F335" s="90"/>
      <c r="G335" s="9"/>
      <c r="H335" s="9"/>
    </row>
    <row r="336" spans="1:8" s="16" customFormat="1">
      <c r="C336" s="2"/>
      <c r="D336" s="2"/>
      <c r="E336" s="9"/>
      <c r="F336" s="90"/>
      <c r="G336" s="9"/>
      <c r="H336" s="9"/>
    </row>
    <row r="337" spans="1:8" s="16" customFormat="1">
      <c r="A337" s="3"/>
      <c r="B337" s="53"/>
      <c r="C337" s="53"/>
      <c r="D337" s="53"/>
      <c r="E337" s="54"/>
      <c r="F337" s="90"/>
      <c r="G337" s="9"/>
      <c r="H337" s="9"/>
    </row>
    <row r="338" spans="1:8" s="16" customFormat="1">
      <c r="C338" s="2"/>
      <c r="D338" s="2"/>
      <c r="F338" s="90"/>
      <c r="G338" s="9"/>
      <c r="H338" s="9"/>
    </row>
    <row r="339" spans="1:8" s="16" customFormat="1">
      <c r="A339" s="3"/>
      <c r="C339" s="2"/>
      <c r="D339" s="2"/>
      <c r="E339" s="9"/>
      <c r="F339" s="90"/>
      <c r="G339" s="9"/>
      <c r="H339" s="9"/>
    </row>
    <row r="340" spans="1:8">
      <c r="A340" s="16"/>
    </row>
    <row r="341" spans="1:8">
      <c r="A341" s="3"/>
      <c r="B341" s="53"/>
      <c r="C341" s="53"/>
      <c r="D341" s="53"/>
      <c r="E341" s="54"/>
    </row>
    <row r="342" spans="1:8">
      <c r="A342" s="16"/>
      <c r="B342" s="53"/>
      <c r="C342" s="53"/>
      <c r="D342" s="53"/>
      <c r="E342" s="54"/>
    </row>
    <row r="343" spans="1:8" s="16" customFormat="1">
      <c r="A343" s="3"/>
      <c r="B343" s="10"/>
      <c r="C343" s="10"/>
      <c r="D343" s="10"/>
      <c r="E343" s="33"/>
      <c r="F343" s="90"/>
      <c r="G343" s="9"/>
      <c r="H343" s="9"/>
    </row>
    <row r="344" spans="1:8" s="16" customFormat="1">
      <c r="C344" s="2"/>
      <c r="D344" s="2"/>
      <c r="E344" s="9"/>
      <c r="F344" s="90"/>
      <c r="G344" s="9"/>
      <c r="H344" s="9"/>
    </row>
    <row r="345" spans="1:8" s="16" customFormat="1">
      <c r="A345" s="3"/>
      <c r="B345" s="2"/>
      <c r="C345" s="2"/>
      <c r="D345" s="2"/>
      <c r="E345" s="18"/>
      <c r="F345" s="90"/>
      <c r="G345" s="9"/>
      <c r="H345" s="9"/>
    </row>
    <row r="346" spans="1:8">
      <c r="A346" s="16"/>
    </row>
    <row r="347" spans="1:8">
      <c r="A347" s="3"/>
    </row>
    <row r="348" spans="1:8" s="16" customFormat="1">
      <c r="C348" s="2"/>
      <c r="D348" s="2"/>
      <c r="E348" s="9"/>
      <c r="F348" s="90"/>
      <c r="G348" s="9"/>
      <c r="H348" s="9"/>
    </row>
    <row r="349" spans="1:8" s="16" customFormat="1">
      <c r="A349" s="3"/>
      <c r="C349" s="2"/>
      <c r="D349" s="2"/>
      <c r="F349" s="90"/>
      <c r="G349" s="9"/>
      <c r="H349" s="9"/>
    </row>
    <row r="350" spans="1:8" s="16" customFormat="1">
      <c r="C350" s="2"/>
      <c r="D350" s="2"/>
      <c r="E350" s="9"/>
      <c r="F350" s="90"/>
      <c r="G350" s="9"/>
      <c r="H350" s="9"/>
    </row>
    <row r="351" spans="1:8" s="16" customFormat="1">
      <c r="A351" s="3"/>
      <c r="B351" s="2"/>
      <c r="C351" s="2"/>
      <c r="D351" s="2"/>
      <c r="E351" s="18"/>
      <c r="F351" s="90"/>
      <c r="G351" s="9"/>
      <c r="H351" s="9"/>
    </row>
    <row r="352" spans="1:8" s="16" customFormat="1">
      <c r="B352" s="53"/>
      <c r="C352" s="53"/>
      <c r="D352" s="53"/>
      <c r="E352" s="54"/>
      <c r="F352" s="90"/>
      <c r="G352" s="9"/>
      <c r="H352" s="9"/>
    </row>
    <row r="353" spans="1:18" s="16" customFormat="1">
      <c r="A353" s="3"/>
      <c r="C353" s="2"/>
      <c r="D353" s="2"/>
      <c r="E353" s="9"/>
      <c r="F353" s="90"/>
      <c r="G353" s="9"/>
      <c r="H353" s="9"/>
    </row>
    <row r="354" spans="1:18" s="16" customFormat="1">
      <c r="C354" s="2"/>
      <c r="D354" s="2"/>
      <c r="F354" s="90"/>
      <c r="G354" s="9"/>
      <c r="H354" s="9"/>
    </row>
    <row r="355" spans="1:18" s="16" customFormat="1">
      <c r="A355" s="3"/>
      <c r="C355" s="2"/>
      <c r="D355" s="2"/>
      <c r="E355" s="9"/>
      <c r="F355" s="90"/>
      <c r="G355" s="9"/>
      <c r="H355" s="9"/>
    </row>
    <row r="356" spans="1:18" s="16" customFormat="1">
      <c r="C356" s="2"/>
      <c r="D356" s="2"/>
      <c r="E356" s="9"/>
      <c r="F356" s="90"/>
      <c r="G356" s="9"/>
      <c r="H356" s="9"/>
    </row>
    <row r="357" spans="1:18" s="16" customFormat="1">
      <c r="A357" s="3"/>
      <c r="B357" s="17"/>
      <c r="C357" s="17"/>
      <c r="D357" s="17"/>
      <c r="E357" s="17"/>
      <c r="F357" s="91"/>
      <c r="G357" s="17"/>
      <c r="H357" s="17"/>
      <c r="I357" s="33"/>
      <c r="J357" s="33"/>
      <c r="K357" s="33"/>
      <c r="L357" s="33"/>
      <c r="M357" s="33"/>
      <c r="N357" s="33"/>
      <c r="O357" s="33"/>
      <c r="P357" s="33"/>
      <c r="Q357" s="33"/>
      <c r="R357" s="33"/>
    </row>
    <row r="358" spans="1:18" s="16" customFormat="1">
      <c r="B358" s="37"/>
      <c r="C358" s="37"/>
      <c r="D358" s="37"/>
      <c r="E358" s="54"/>
      <c r="F358" s="90"/>
      <c r="G358" s="9"/>
      <c r="H358" s="9"/>
    </row>
    <row r="359" spans="1:18">
      <c r="A359" s="3"/>
      <c r="B359" s="16"/>
      <c r="E359" s="9"/>
    </row>
    <row r="360" spans="1:18" s="16" customFormat="1">
      <c r="C360" s="10"/>
      <c r="D360" s="10"/>
      <c r="E360" s="36"/>
      <c r="F360" s="90"/>
      <c r="G360" s="9"/>
      <c r="H360" s="9"/>
    </row>
    <row r="361" spans="1:18" s="16" customFormat="1">
      <c r="A361" s="3"/>
      <c r="C361" s="2"/>
      <c r="D361" s="2"/>
      <c r="E361" s="9"/>
      <c r="F361" s="90"/>
      <c r="G361" s="9"/>
      <c r="H361" s="9"/>
    </row>
    <row r="362" spans="1:18" s="16" customFormat="1">
      <c r="C362" s="2"/>
      <c r="D362" s="2"/>
      <c r="E362" s="9"/>
      <c r="F362" s="90"/>
      <c r="G362" s="9"/>
      <c r="H362" s="9"/>
    </row>
    <row r="363" spans="1:18" s="16" customFormat="1">
      <c r="A363" s="3"/>
      <c r="C363" s="2"/>
      <c r="D363" s="2"/>
      <c r="E363" s="9"/>
      <c r="F363" s="90"/>
      <c r="G363" s="9"/>
      <c r="H363" s="9"/>
    </row>
    <row r="364" spans="1:18" s="16" customFormat="1">
      <c r="C364" s="2"/>
      <c r="D364" s="2"/>
      <c r="E364" s="9"/>
      <c r="F364" s="90"/>
      <c r="G364" s="9"/>
      <c r="H364" s="9"/>
    </row>
    <row r="365" spans="1:18">
      <c r="A365" s="3"/>
      <c r="B365" s="16"/>
      <c r="E365" s="9"/>
    </row>
    <row r="366" spans="1:18" s="16" customFormat="1">
      <c r="C366" s="2"/>
      <c r="D366" s="2"/>
      <c r="E366" s="9"/>
      <c r="F366" s="90"/>
      <c r="G366" s="9"/>
      <c r="H366" s="9"/>
    </row>
    <row r="367" spans="1:18" s="16" customFormat="1">
      <c r="A367" s="3"/>
      <c r="C367" s="2"/>
      <c r="D367" s="2"/>
      <c r="E367" s="12"/>
      <c r="F367" s="90"/>
      <c r="G367" s="9"/>
      <c r="H367" s="9"/>
    </row>
    <row r="368" spans="1:18" s="16" customFormat="1">
      <c r="C368" s="2"/>
      <c r="D368" s="2"/>
      <c r="E368" s="74"/>
      <c r="F368" s="90"/>
      <c r="G368" s="9"/>
      <c r="H368" s="9"/>
    </row>
    <row r="369" spans="1:18" s="16" customFormat="1">
      <c r="A369" s="3"/>
      <c r="C369" s="2"/>
      <c r="D369" s="2"/>
      <c r="E369" s="74"/>
      <c r="F369" s="90"/>
      <c r="G369" s="9"/>
      <c r="H369" s="9"/>
    </row>
    <row r="370" spans="1:18" s="16" customFormat="1">
      <c r="B370" s="2"/>
      <c r="C370" s="2"/>
      <c r="D370" s="2"/>
      <c r="E370" s="18"/>
      <c r="F370" s="90"/>
      <c r="G370" s="9"/>
      <c r="H370" s="9"/>
    </row>
    <row r="371" spans="1:18" s="16" customFormat="1">
      <c r="A371" s="3"/>
      <c r="C371" s="2"/>
      <c r="D371" s="2"/>
      <c r="E371" s="12"/>
      <c r="F371" s="90"/>
      <c r="G371" s="9"/>
      <c r="H371" s="9"/>
    </row>
    <row r="372" spans="1:18">
      <c r="A372" s="16"/>
      <c r="B372" s="16"/>
      <c r="E372" s="12"/>
    </row>
    <row r="373" spans="1:18">
      <c r="A373" s="3"/>
      <c r="B373" s="16"/>
      <c r="E373" s="12"/>
    </row>
    <row r="374" spans="1:18" s="16" customFormat="1">
      <c r="C374" s="11"/>
      <c r="D374" s="11"/>
      <c r="E374" s="12"/>
      <c r="F374" s="90"/>
      <c r="G374" s="9"/>
      <c r="H374" s="9"/>
    </row>
    <row r="375" spans="1:18">
      <c r="A375" s="3"/>
      <c r="B375" s="16"/>
      <c r="E375" s="9"/>
    </row>
    <row r="376" spans="1:18">
      <c r="A376" s="16"/>
      <c r="B376" s="16"/>
      <c r="E376" s="9"/>
    </row>
    <row r="377" spans="1:18">
      <c r="A377" s="3"/>
      <c r="B377" s="16"/>
      <c r="E377" s="9"/>
      <c r="I377" s="16"/>
      <c r="J377" s="16"/>
      <c r="K377" s="16"/>
      <c r="L377" s="16"/>
      <c r="M377" s="16"/>
      <c r="N377" s="16"/>
      <c r="O377" s="16"/>
      <c r="P377" s="16"/>
      <c r="Q377" s="16"/>
      <c r="R377" s="16"/>
    </row>
    <row r="378" spans="1:18">
      <c r="A378" s="16"/>
      <c r="B378" s="16"/>
      <c r="E378" s="9"/>
    </row>
    <row r="379" spans="1:18">
      <c r="A379" s="3"/>
      <c r="B379" s="53"/>
      <c r="C379" s="53"/>
      <c r="D379" s="53"/>
      <c r="E379" s="54"/>
    </row>
    <row r="380" spans="1:18">
      <c r="A380" s="16"/>
      <c r="B380" s="53"/>
      <c r="C380" s="53"/>
      <c r="D380" s="53"/>
      <c r="E380" s="54"/>
    </row>
    <row r="381" spans="1:18" s="16" customFormat="1">
      <c r="A381" s="3"/>
      <c r="C381" s="2"/>
      <c r="D381" s="2"/>
      <c r="E381" s="9"/>
      <c r="F381" s="90"/>
      <c r="G381" s="9"/>
      <c r="H381" s="9"/>
    </row>
    <row r="382" spans="1:18" s="16" customFormat="1">
      <c r="C382" s="2"/>
      <c r="D382" s="2"/>
      <c r="E382" s="9"/>
      <c r="F382" s="90"/>
      <c r="G382" s="9"/>
      <c r="H382" s="9"/>
    </row>
    <row r="383" spans="1:18">
      <c r="A383" s="3"/>
      <c r="B383" s="16"/>
      <c r="E383" s="9"/>
      <c r="I383" s="16"/>
      <c r="J383" s="16"/>
      <c r="K383" s="16"/>
      <c r="L383" s="16"/>
      <c r="M383" s="16"/>
      <c r="N383" s="16"/>
      <c r="O383" s="16"/>
      <c r="P383" s="16"/>
      <c r="Q383" s="16"/>
      <c r="R383" s="16"/>
    </row>
    <row r="384" spans="1:18">
      <c r="A384" s="16"/>
      <c r="B384" s="16"/>
      <c r="C384" s="10"/>
      <c r="D384" s="10"/>
      <c r="E384" s="36"/>
    </row>
    <row r="385" spans="1:8" s="16" customFormat="1">
      <c r="A385" s="3"/>
      <c r="C385" s="2"/>
      <c r="D385" s="2"/>
      <c r="E385" s="74"/>
      <c r="F385" s="90"/>
      <c r="G385" s="9"/>
      <c r="H385" s="9"/>
    </row>
    <row r="386" spans="1:8">
      <c r="A386" s="16"/>
      <c r="B386" s="16"/>
      <c r="E386" s="74"/>
    </row>
    <row r="387" spans="1:8" s="16" customFormat="1">
      <c r="A387" s="3"/>
      <c r="B387" s="2"/>
      <c r="C387" s="2"/>
      <c r="D387" s="2"/>
      <c r="E387" s="18"/>
      <c r="F387" s="90"/>
      <c r="G387" s="9"/>
      <c r="H387" s="9"/>
    </row>
    <row r="388" spans="1:8">
      <c r="A388" s="16"/>
      <c r="B388" s="16"/>
      <c r="E388" s="74"/>
    </row>
    <row r="389" spans="1:8">
      <c r="A389" s="3"/>
      <c r="B389" s="16"/>
      <c r="E389" s="74"/>
    </row>
    <row r="390" spans="1:8" s="16" customFormat="1">
      <c r="C390" s="2"/>
      <c r="D390" s="2"/>
      <c r="F390" s="90"/>
      <c r="G390" s="9"/>
      <c r="H390" s="9"/>
    </row>
    <row r="391" spans="1:8" s="16" customFormat="1">
      <c r="A391" s="3"/>
      <c r="B391" s="3"/>
      <c r="C391" s="3"/>
      <c r="D391" s="3"/>
      <c r="E391" s="3"/>
      <c r="F391" s="90"/>
      <c r="G391" s="9"/>
      <c r="H391" s="9"/>
    </row>
    <row r="392" spans="1:8" s="16" customFormat="1">
      <c r="B392" s="3"/>
      <c r="C392" s="3"/>
      <c r="D392" s="3"/>
      <c r="E392" s="3"/>
      <c r="F392" s="90"/>
      <c r="G392" s="9"/>
      <c r="H392" s="9"/>
    </row>
    <row r="393" spans="1:8" s="16" customFormat="1">
      <c r="A393" s="3"/>
      <c r="B393" s="17"/>
      <c r="C393" s="17"/>
      <c r="D393" s="17"/>
      <c r="E393" s="17"/>
      <c r="F393" s="91"/>
      <c r="G393" s="17"/>
      <c r="H393" s="17"/>
    </row>
    <row r="394" spans="1:8">
      <c r="A394" s="16"/>
      <c r="B394" s="16"/>
      <c r="E394" s="9"/>
    </row>
    <row r="395" spans="1:8" s="16" customFormat="1">
      <c r="A395" s="3"/>
      <c r="B395" s="3"/>
      <c r="C395" s="3"/>
      <c r="D395" s="3"/>
      <c r="E395" s="3"/>
      <c r="F395" s="90"/>
      <c r="G395" s="9"/>
      <c r="H395" s="9"/>
    </row>
    <row r="396" spans="1:8">
      <c r="A396" s="16"/>
      <c r="B396" s="3"/>
      <c r="C396" s="3"/>
      <c r="D396" s="3"/>
      <c r="E396" s="3"/>
    </row>
    <row r="397" spans="1:8">
      <c r="A397" s="3"/>
      <c r="B397" s="16"/>
      <c r="C397" s="10"/>
      <c r="D397" s="10"/>
      <c r="E397" s="36"/>
      <c r="F397" s="92"/>
      <c r="G397" s="25"/>
      <c r="H397" s="26"/>
    </row>
    <row r="398" spans="1:8" s="16" customFormat="1">
      <c r="C398" s="10"/>
      <c r="D398" s="10"/>
      <c r="E398" s="36"/>
      <c r="F398" s="90"/>
      <c r="G398" s="9"/>
      <c r="H398" s="9"/>
    </row>
    <row r="399" spans="1:8" s="16" customFormat="1">
      <c r="A399" s="3"/>
      <c r="C399" s="10"/>
      <c r="D399" s="10"/>
      <c r="E399" s="36"/>
      <c r="F399" s="90"/>
      <c r="G399" s="9"/>
      <c r="H399" s="9"/>
    </row>
    <row r="400" spans="1:8" s="16" customFormat="1">
      <c r="B400" s="37"/>
      <c r="C400" s="65"/>
      <c r="D400" s="37"/>
      <c r="E400" s="56"/>
      <c r="F400" s="90"/>
      <c r="G400" s="9"/>
      <c r="H400" s="9"/>
    </row>
    <row r="401" spans="1:18" s="16" customFormat="1">
      <c r="A401" s="3"/>
      <c r="C401" s="2"/>
      <c r="D401" s="2"/>
      <c r="E401" s="9"/>
      <c r="F401" s="93"/>
      <c r="G401" s="66"/>
      <c r="H401" s="66"/>
    </row>
    <row r="402" spans="1:18" s="16" customFormat="1">
      <c r="C402" s="2"/>
      <c r="D402" s="2"/>
      <c r="E402" s="9"/>
      <c r="F402" s="90"/>
      <c r="G402" s="9"/>
      <c r="H402" s="9"/>
    </row>
    <row r="403" spans="1:18">
      <c r="A403" s="3"/>
      <c r="B403" s="16"/>
      <c r="C403" s="10"/>
      <c r="D403" s="10"/>
      <c r="E403" s="74"/>
    </row>
    <row r="404" spans="1:18" s="16" customFormat="1">
      <c r="C404" s="10"/>
      <c r="D404" s="10"/>
      <c r="E404" s="74"/>
      <c r="F404" s="90"/>
      <c r="G404" s="9"/>
      <c r="H404" s="9"/>
    </row>
    <row r="405" spans="1:18">
      <c r="A405" s="3"/>
      <c r="B405" s="16"/>
      <c r="E405" s="9"/>
    </row>
    <row r="406" spans="1:18">
      <c r="A406" s="16"/>
      <c r="B406" s="16"/>
      <c r="C406" s="10"/>
      <c r="D406" s="10"/>
      <c r="E406" s="74"/>
    </row>
    <row r="407" spans="1:18" s="16" customFormat="1">
      <c r="A407" s="3"/>
      <c r="C407" s="10"/>
      <c r="D407" s="10"/>
      <c r="E407" s="74"/>
      <c r="F407" s="90"/>
      <c r="G407" s="9"/>
      <c r="H407" s="9"/>
    </row>
    <row r="408" spans="1:18" s="16" customFormat="1">
      <c r="C408" s="2"/>
      <c r="D408" s="2"/>
      <c r="E408" s="9"/>
      <c r="F408" s="90"/>
      <c r="G408" s="9"/>
      <c r="H408" s="9"/>
    </row>
    <row r="409" spans="1:18" s="16" customFormat="1">
      <c r="A409" s="3"/>
      <c r="C409" s="2"/>
      <c r="D409" s="2"/>
      <c r="F409" s="90"/>
      <c r="G409" s="9"/>
      <c r="H409" s="9"/>
    </row>
    <row r="410" spans="1:18">
      <c r="A410" s="16"/>
      <c r="B410" s="16"/>
      <c r="C410" s="10"/>
      <c r="D410" s="10"/>
      <c r="E410" s="74"/>
    </row>
    <row r="411" spans="1:18" s="16" customFormat="1">
      <c r="A411" s="3"/>
      <c r="C411" s="2"/>
      <c r="D411" s="2"/>
      <c r="F411" s="90"/>
      <c r="G411" s="9"/>
      <c r="H411" s="9"/>
    </row>
    <row r="412" spans="1:18" s="16" customFormat="1">
      <c r="B412" s="3"/>
      <c r="C412" s="3"/>
      <c r="D412" s="3"/>
      <c r="E412" s="3"/>
      <c r="F412" s="90"/>
      <c r="G412" s="9"/>
      <c r="H412" s="9"/>
      <c r="I412" s="54"/>
      <c r="J412" s="54"/>
      <c r="K412" s="54"/>
      <c r="L412" s="54"/>
      <c r="M412" s="54"/>
      <c r="N412" s="54"/>
      <c r="O412" s="54"/>
      <c r="P412" s="54"/>
      <c r="Q412" s="67"/>
      <c r="R412" s="54"/>
    </row>
    <row r="413" spans="1:18" s="16" customFormat="1">
      <c r="A413" s="3"/>
      <c r="C413" s="2"/>
      <c r="D413" s="3"/>
      <c r="F413" s="90"/>
      <c r="G413" s="9"/>
      <c r="H413" s="9"/>
    </row>
    <row r="414" spans="1:18" s="16" customFormat="1">
      <c r="C414" s="2"/>
      <c r="D414" s="2"/>
      <c r="F414" s="90"/>
      <c r="G414" s="9"/>
      <c r="H414" s="9"/>
    </row>
    <row r="415" spans="1:18" s="16" customFormat="1">
      <c r="A415" s="3"/>
      <c r="C415" s="2"/>
      <c r="D415" s="2"/>
      <c r="E415" s="9"/>
      <c r="F415" s="90"/>
      <c r="G415" s="9"/>
      <c r="H415" s="9"/>
    </row>
    <row r="416" spans="1:18" s="16" customFormat="1">
      <c r="B416" s="3"/>
      <c r="C416" s="3"/>
      <c r="D416" s="3"/>
      <c r="E416" s="3"/>
      <c r="F416" s="90"/>
      <c r="G416" s="9"/>
      <c r="H416" s="9"/>
    </row>
    <row r="417" spans="1:18" s="16" customFormat="1">
      <c r="A417" s="3"/>
      <c r="C417" s="2"/>
      <c r="D417" s="2"/>
      <c r="E417" s="9"/>
      <c r="F417" s="90"/>
      <c r="G417" s="9"/>
      <c r="H417" s="9"/>
      <c r="I417" s="54"/>
      <c r="J417" s="54"/>
      <c r="K417" s="54"/>
      <c r="L417" s="54"/>
      <c r="M417" s="54"/>
      <c r="N417" s="54"/>
      <c r="O417" s="54"/>
      <c r="P417" s="54"/>
      <c r="Q417" s="54"/>
      <c r="R417" s="54"/>
    </row>
    <row r="418" spans="1:18" s="16" customFormat="1">
      <c r="B418" s="53"/>
      <c r="C418" s="53"/>
      <c r="D418" s="53"/>
      <c r="E418" s="54"/>
      <c r="F418" s="90"/>
      <c r="G418" s="9"/>
      <c r="H418" s="9"/>
    </row>
    <row r="419" spans="1:18">
      <c r="A419" s="3"/>
      <c r="B419" s="16"/>
      <c r="E419" s="16"/>
    </row>
    <row r="420" spans="1:18" s="16" customFormat="1">
      <c r="C420" s="2"/>
      <c r="D420" s="2"/>
      <c r="E420" s="9"/>
      <c r="F420" s="90"/>
      <c r="G420" s="9"/>
      <c r="H420" s="9"/>
    </row>
    <row r="421" spans="1:18" s="16" customFormat="1">
      <c r="A421" s="3"/>
      <c r="C421" s="2"/>
      <c r="D421" s="2"/>
      <c r="E421" s="9"/>
      <c r="F421" s="90"/>
      <c r="G421" s="9"/>
      <c r="H421" s="9"/>
    </row>
    <row r="422" spans="1:18" s="16" customFormat="1">
      <c r="C422" s="2"/>
      <c r="D422" s="2"/>
      <c r="E422" s="9"/>
      <c r="F422" s="90"/>
      <c r="G422" s="9"/>
      <c r="H422" s="9"/>
    </row>
    <row r="423" spans="1:18" s="16" customFormat="1">
      <c r="A423" s="3"/>
      <c r="C423" s="2"/>
      <c r="D423" s="2"/>
      <c r="F423" s="90"/>
      <c r="G423" s="9"/>
      <c r="H423" s="9"/>
    </row>
    <row r="424" spans="1:18" s="16" customFormat="1">
      <c r="C424" s="2"/>
      <c r="D424" s="2"/>
      <c r="F424" s="90"/>
      <c r="G424" s="9"/>
      <c r="H424" s="9"/>
    </row>
    <row r="425" spans="1:18" s="16" customFormat="1">
      <c r="A425" s="3"/>
      <c r="C425" s="2"/>
      <c r="D425" s="2"/>
      <c r="F425" s="90"/>
      <c r="G425" s="9"/>
      <c r="H425" s="9"/>
    </row>
    <row r="426" spans="1:18" s="16" customFormat="1">
      <c r="C426" s="2"/>
      <c r="D426" s="2"/>
      <c r="F426" s="90"/>
      <c r="G426" s="9"/>
      <c r="H426" s="9"/>
    </row>
    <row r="427" spans="1:18" s="16" customFormat="1">
      <c r="A427" s="3"/>
      <c r="C427" s="2"/>
      <c r="D427" s="2"/>
      <c r="E427" s="9"/>
      <c r="F427" s="90"/>
      <c r="G427" s="9"/>
      <c r="H427" s="9"/>
    </row>
    <row r="428" spans="1:18" s="16" customFormat="1">
      <c r="C428" s="2"/>
      <c r="D428" s="19"/>
      <c r="E428" s="20"/>
      <c r="F428" s="90"/>
      <c r="G428" s="9"/>
      <c r="H428" s="9"/>
    </row>
    <row r="429" spans="1:18" s="16" customFormat="1">
      <c r="A429" s="3"/>
      <c r="C429" s="19"/>
      <c r="D429" s="19"/>
      <c r="E429" s="20"/>
      <c r="F429" s="90"/>
      <c r="G429" s="9"/>
      <c r="H429" s="9"/>
    </row>
    <row r="430" spans="1:18" s="16" customFormat="1">
      <c r="B430" s="14"/>
      <c r="C430" s="42"/>
      <c r="D430" s="42"/>
      <c r="E430" s="7"/>
      <c r="F430" s="90"/>
      <c r="G430" s="9"/>
      <c r="H430" s="9"/>
    </row>
    <row r="431" spans="1:18" s="16" customFormat="1">
      <c r="A431" s="3"/>
      <c r="C431" s="19"/>
      <c r="D431" s="19"/>
      <c r="E431" s="20"/>
      <c r="F431" s="90"/>
      <c r="G431" s="9"/>
      <c r="H431" s="9"/>
    </row>
    <row r="432" spans="1:18" s="16" customFormat="1">
      <c r="B432" s="9"/>
      <c r="C432" s="10"/>
      <c r="D432" s="10"/>
      <c r="E432" s="9"/>
      <c r="F432" s="90"/>
      <c r="G432" s="9"/>
      <c r="H432" s="9"/>
    </row>
    <row r="433" spans="1:8" s="16" customFormat="1">
      <c r="A433" s="3"/>
      <c r="B433" s="3"/>
      <c r="C433" s="3"/>
      <c r="D433" s="3"/>
      <c r="E433" s="3"/>
      <c r="F433" s="90"/>
      <c r="G433" s="9"/>
      <c r="H433" s="9"/>
    </row>
    <row r="434" spans="1:8" s="16" customFormat="1">
      <c r="C434" s="19"/>
      <c r="D434" s="19"/>
      <c r="E434" s="43"/>
      <c r="F434" s="90"/>
      <c r="G434" s="9"/>
      <c r="H434" s="9"/>
    </row>
    <row r="435" spans="1:8" s="16" customFormat="1">
      <c r="A435" s="3"/>
      <c r="C435" s="2"/>
      <c r="D435" s="19"/>
      <c r="E435" s="20"/>
      <c r="F435" s="90"/>
      <c r="G435" s="9"/>
      <c r="H435" s="9"/>
    </row>
    <row r="436" spans="1:8" s="16" customFormat="1">
      <c r="C436" s="19"/>
      <c r="D436" s="19"/>
      <c r="E436" s="20"/>
      <c r="F436" s="90"/>
      <c r="G436" s="9"/>
      <c r="H436" s="9"/>
    </row>
    <row r="437" spans="1:8" s="16" customFormat="1">
      <c r="A437" s="3"/>
      <c r="C437" s="2"/>
      <c r="D437" s="2"/>
      <c r="F437" s="90"/>
      <c r="G437" s="9"/>
      <c r="H437" s="9"/>
    </row>
    <row r="438" spans="1:8" s="16" customFormat="1">
      <c r="C438" s="2"/>
      <c r="D438" s="2"/>
      <c r="F438" s="90"/>
      <c r="G438" s="9"/>
      <c r="H438" s="9"/>
    </row>
    <row r="439" spans="1:8" s="16" customFormat="1">
      <c r="A439" s="3"/>
      <c r="C439" s="2"/>
      <c r="D439" s="2"/>
      <c r="E439" s="9"/>
      <c r="F439" s="90"/>
      <c r="G439" s="9"/>
      <c r="H439" s="9"/>
    </row>
    <row r="440" spans="1:8" s="16" customFormat="1">
      <c r="C440" s="2"/>
      <c r="D440" s="2"/>
      <c r="E440" s="74"/>
      <c r="F440" s="90"/>
      <c r="G440" s="9"/>
      <c r="H440" s="9"/>
    </row>
    <row r="441" spans="1:8" s="16" customFormat="1">
      <c r="A441" s="3"/>
      <c r="C441" s="2"/>
      <c r="D441" s="2"/>
      <c r="E441" s="9"/>
      <c r="F441" s="90"/>
      <c r="G441" s="9"/>
      <c r="H441" s="9"/>
    </row>
    <row r="442" spans="1:8" s="16" customFormat="1">
      <c r="C442" s="2"/>
      <c r="D442" s="2"/>
      <c r="E442" s="9"/>
      <c r="F442" s="90"/>
      <c r="G442" s="9"/>
      <c r="H442" s="9"/>
    </row>
    <row r="443" spans="1:8" s="16" customFormat="1">
      <c r="A443" s="3"/>
      <c r="C443" s="2"/>
      <c r="D443" s="2"/>
      <c r="F443" s="90"/>
      <c r="G443" s="9"/>
      <c r="H443" s="9"/>
    </row>
    <row r="444" spans="1:8" s="16" customFormat="1">
      <c r="C444" s="19"/>
      <c r="D444" s="19"/>
      <c r="E444" s="20"/>
      <c r="F444" s="90"/>
      <c r="G444" s="9"/>
      <c r="H444" s="9"/>
    </row>
    <row r="445" spans="1:8" s="16" customFormat="1">
      <c r="A445" s="3"/>
      <c r="C445" s="2"/>
      <c r="D445" s="2"/>
      <c r="F445" s="90"/>
      <c r="G445" s="9"/>
      <c r="H445" s="9"/>
    </row>
    <row r="446" spans="1:8" s="16" customFormat="1">
      <c r="B446" s="20"/>
      <c r="C446" s="19"/>
      <c r="D446" s="19"/>
      <c r="E446" s="20"/>
      <c r="F446" s="90"/>
      <c r="G446" s="9"/>
      <c r="H446" s="9"/>
    </row>
    <row r="447" spans="1:8" s="16" customFormat="1">
      <c r="A447" s="3"/>
      <c r="C447" s="2"/>
      <c r="D447" s="2"/>
      <c r="E447" s="9"/>
      <c r="F447" s="90"/>
      <c r="G447" s="9"/>
      <c r="H447" s="9"/>
    </row>
    <row r="448" spans="1:8" s="16" customFormat="1">
      <c r="B448" s="2"/>
      <c r="C448" s="2"/>
      <c r="D448" s="2"/>
      <c r="E448" s="18"/>
      <c r="F448" s="90"/>
      <c r="G448" s="9"/>
      <c r="H448" s="9"/>
    </row>
    <row r="449" spans="1:18" s="16" customFormat="1">
      <c r="A449" s="3"/>
      <c r="C449" s="2"/>
      <c r="D449" s="2"/>
      <c r="E449" s="44"/>
      <c r="F449" s="90"/>
      <c r="G449" s="9"/>
      <c r="H449" s="9"/>
    </row>
    <row r="450" spans="1:18" s="16" customFormat="1">
      <c r="C450" s="2"/>
      <c r="D450" s="2"/>
      <c r="F450" s="90"/>
      <c r="G450" s="9"/>
      <c r="H450" s="9"/>
    </row>
    <row r="451" spans="1:18" s="16" customFormat="1">
      <c r="A451" s="3"/>
      <c r="C451" s="2"/>
      <c r="D451" s="2"/>
      <c r="E451" s="9"/>
      <c r="F451" s="90"/>
      <c r="G451" s="9"/>
      <c r="H451" s="9"/>
    </row>
    <row r="452" spans="1:18">
      <c r="A452" s="16"/>
      <c r="B452" s="16"/>
      <c r="E452" s="9"/>
    </row>
    <row r="453" spans="1:18" s="16" customFormat="1">
      <c r="A453" s="3"/>
      <c r="C453" s="2"/>
      <c r="D453" s="2"/>
      <c r="E453" s="9"/>
      <c r="F453" s="90"/>
      <c r="G453" s="9"/>
      <c r="H453" s="9"/>
    </row>
    <row r="454" spans="1:18" s="16" customFormat="1">
      <c r="C454" s="2"/>
      <c r="D454" s="2"/>
      <c r="F454" s="90"/>
      <c r="G454" s="9"/>
      <c r="H454" s="9"/>
    </row>
    <row r="455" spans="1:18" s="16" customFormat="1">
      <c r="A455" s="3"/>
      <c r="C455" s="2"/>
      <c r="D455" s="2"/>
      <c r="F455" s="90"/>
      <c r="G455" s="9"/>
      <c r="H455" s="9"/>
    </row>
    <row r="456" spans="1:18" s="16" customFormat="1">
      <c r="C456" s="2"/>
      <c r="D456" s="2"/>
      <c r="F456" s="90"/>
      <c r="G456" s="9"/>
      <c r="H456" s="9"/>
    </row>
    <row r="457" spans="1:18" s="16" customFormat="1">
      <c r="A457" s="3"/>
      <c r="C457" s="2"/>
      <c r="D457" s="2"/>
      <c r="F457" s="90"/>
      <c r="G457" s="9"/>
      <c r="H457" s="9"/>
    </row>
    <row r="458" spans="1:18" s="16" customFormat="1">
      <c r="C458" s="2"/>
      <c r="D458" s="2"/>
      <c r="F458" s="90"/>
      <c r="G458" s="9"/>
      <c r="H458" s="9"/>
    </row>
    <row r="459" spans="1:18" s="16" customFormat="1">
      <c r="A459" s="3"/>
      <c r="C459" s="2"/>
      <c r="D459" s="2"/>
      <c r="F459" s="90"/>
      <c r="G459" s="9"/>
      <c r="H459" s="9"/>
    </row>
    <row r="460" spans="1:18" s="16" customFormat="1">
      <c r="C460" s="2"/>
      <c r="D460" s="2"/>
      <c r="F460" s="90"/>
      <c r="G460" s="9"/>
      <c r="H460" s="9"/>
    </row>
    <row r="461" spans="1:18" s="16" customFormat="1">
      <c r="A461" s="3"/>
      <c r="C461" s="2"/>
      <c r="D461" s="2"/>
      <c r="F461" s="90"/>
      <c r="G461" s="9"/>
      <c r="H461" s="9"/>
    </row>
    <row r="462" spans="1:18">
      <c r="A462" s="16"/>
      <c r="B462" s="16"/>
      <c r="E462" s="9"/>
      <c r="I462" s="50"/>
      <c r="J462" s="50"/>
      <c r="K462" s="50"/>
      <c r="L462" s="50"/>
      <c r="M462" s="50"/>
      <c r="N462" s="50"/>
      <c r="O462" s="50"/>
      <c r="P462" s="50"/>
      <c r="Q462" s="50"/>
      <c r="R462" s="50"/>
    </row>
    <row r="463" spans="1:18" s="16" customFormat="1">
      <c r="A463" s="3"/>
      <c r="C463" s="2"/>
      <c r="D463" s="2"/>
      <c r="F463" s="90"/>
      <c r="G463" s="9"/>
      <c r="H463" s="9"/>
    </row>
    <row r="464" spans="1:18" s="16" customFormat="1">
      <c r="B464" s="3"/>
      <c r="C464" s="3"/>
      <c r="D464" s="3"/>
      <c r="E464" s="3"/>
      <c r="F464" s="90"/>
      <c r="G464" s="9"/>
      <c r="H464" s="9"/>
      <c r="I464" s="54"/>
      <c r="J464" s="54"/>
      <c r="K464" s="54"/>
      <c r="L464" s="54"/>
      <c r="M464" s="54"/>
      <c r="N464" s="54"/>
      <c r="O464" s="54"/>
      <c r="P464" s="54"/>
      <c r="Q464" s="54"/>
      <c r="R464" s="54"/>
    </row>
    <row r="465" spans="1:18" s="16" customFormat="1">
      <c r="A465" s="3"/>
      <c r="C465" s="2"/>
      <c r="D465" s="2"/>
      <c r="F465" s="90"/>
      <c r="G465" s="9"/>
      <c r="H465" s="9"/>
      <c r="I465" s="51"/>
      <c r="J465" s="51"/>
      <c r="K465" s="51"/>
      <c r="L465" s="51"/>
      <c r="M465" s="51"/>
      <c r="N465" s="51"/>
      <c r="O465" s="51"/>
      <c r="P465" s="51"/>
      <c r="Q465" s="51"/>
      <c r="R465" s="51"/>
    </row>
    <row r="466" spans="1:18" s="16" customFormat="1">
      <c r="C466" s="2"/>
      <c r="D466" s="2"/>
      <c r="F466" s="90"/>
      <c r="G466" s="9"/>
      <c r="H466" s="9"/>
    </row>
    <row r="467" spans="1:18" s="16" customFormat="1">
      <c r="A467" s="3"/>
      <c r="B467" s="2"/>
      <c r="C467" s="2"/>
      <c r="D467" s="2"/>
      <c r="E467" s="18"/>
      <c r="F467" s="90"/>
      <c r="G467" s="9"/>
      <c r="H467" s="9"/>
    </row>
    <row r="468" spans="1:18" s="16" customFormat="1">
      <c r="C468" s="2"/>
      <c r="D468" s="2"/>
      <c r="F468" s="90"/>
      <c r="G468" s="9"/>
      <c r="H468" s="9"/>
      <c r="I468" s="18"/>
      <c r="J468" s="18"/>
      <c r="K468" s="18"/>
      <c r="L468" s="18"/>
      <c r="M468" s="18"/>
      <c r="N468" s="18"/>
      <c r="O468" s="18"/>
      <c r="P468" s="18"/>
      <c r="Q468" s="18"/>
      <c r="R468" s="18"/>
    </row>
    <row r="469" spans="1:18" s="16" customFormat="1">
      <c r="A469" s="3"/>
      <c r="C469" s="2"/>
      <c r="D469" s="2"/>
      <c r="E469" s="9"/>
      <c r="F469" s="90"/>
      <c r="G469" s="9"/>
      <c r="H469" s="9"/>
    </row>
    <row r="470" spans="1:18" s="16" customFormat="1">
      <c r="C470" s="2"/>
      <c r="D470" s="2"/>
      <c r="F470" s="90"/>
      <c r="G470" s="9"/>
      <c r="H470" s="9"/>
      <c r="I470" s="50"/>
      <c r="J470" s="18"/>
      <c r="K470" s="18"/>
      <c r="L470" s="18"/>
      <c r="M470" s="18"/>
      <c r="N470" s="18"/>
      <c r="O470" s="18"/>
      <c r="P470" s="18"/>
      <c r="Q470" s="18"/>
      <c r="R470" s="18"/>
    </row>
    <row r="471" spans="1:18" s="16" customFormat="1">
      <c r="A471" s="3"/>
      <c r="C471" s="2"/>
      <c r="D471" s="2"/>
      <c r="F471" s="90"/>
      <c r="G471" s="9"/>
      <c r="H471" s="9"/>
    </row>
    <row r="472" spans="1:18" s="16" customFormat="1">
      <c r="C472" s="2"/>
      <c r="D472" s="2"/>
      <c r="F472" s="90"/>
      <c r="G472" s="9"/>
      <c r="H472" s="9"/>
    </row>
    <row r="473" spans="1:18" s="16" customFormat="1">
      <c r="A473" s="3"/>
      <c r="C473" s="2"/>
      <c r="D473" s="2"/>
      <c r="F473" s="90"/>
      <c r="G473" s="9"/>
      <c r="H473" s="9"/>
    </row>
    <row r="474" spans="1:18" s="16" customFormat="1">
      <c r="C474" s="2"/>
      <c r="D474" s="2"/>
      <c r="F474" s="90"/>
      <c r="G474" s="9"/>
      <c r="H474" s="9"/>
    </row>
    <row r="475" spans="1:18" s="16" customFormat="1">
      <c r="A475" s="3"/>
      <c r="C475" s="2"/>
      <c r="D475" s="2"/>
      <c r="F475" s="90"/>
      <c r="G475" s="9"/>
      <c r="H475" s="9"/>
    </row>
    <row r="476" spans="1:18" s="16" customFormat="1">
      <c r="C476" s="2"/>
      <c r="D476" s="2"/>
      <c r="F476" s="90"/>
      <c r="G476" s="9"/>
      <c r="H476" s="9"/>
      <c r="I476" s="47"/>
      <c r="J476" s="47"/>
      <c r="K476" s="47"/>
      <c r="L476" s="47"/>
      <c r="M476" s="47"/>
      <c r="N476" s="47"/>
      <c r="O476" s="47"/>
      <c r="P476" s="47"/>
      <c r="Q476" s="47"/>
      <c r="R476" s="47"/>
    </row>
    <row r="477" spans="1:18" s="16" customFormat="1">
      <c r="A477" s="3"/>
      <c r="C477" s="2"/>
      <c r="D477" s="2"/>
      <c r="F477" s="90"/>
      <c r="G477" s="9"/>
      <c r="H477" s="9"/>
    </row>
    <row r="478" spans="1:18" s="16" customFormat="1">
      <c r="C478" s="2"/>
      <c r="D478" s="2"/>
      <c r="F478" s="90"/>
      <c r="G478" s="9"/>
      <c r="H478" s="9"/>
    </row>
    <row r="479" spans="1:18" s="16" customFormat="1">
      <c r="A479" s="3"/>
      <c r="C479" s="2"/>
      <c r="D479" s="2"/>
      <c r="F479" s="90"/>
      <c r="G479" s="9"/>
      <c r="H479" s="9"/>
    </row>
    <row r="480" spans="1:18" s="16" customFormat="1">
      <c r="C480" s="2"/>
      <c r="D480" s="2"/>
      <c r="F480" s="90"/>
      <c r="G480" s="9"/>
      <c r="H480" s="9"/>
    </row>
    <row r="481" spans="1:18" s="16" customFormat="1">
      <c r="A481" s="3"/>
      <c r="C481" s="2"/>
      <c r="D481" s="2"/>
      <c r="F481" s="90"/>
      <c r="G481" s="9"/>
      <c r="H481" s="9"/>
    </row>
    <row r="482" spans="1:18" s="16" customFormat="1">
      <c r="C482" s="2"/>
      <c r="D482" s="2"/>
      <c r="F482" s="90"/>
      <c r="G482" s="9"/>
      <c r="H482" s="9"/>
    </row>
    <row r="483" spans="1:18" s="16" customFormat="1">
      <c r="A483" s="3"/>
      <c r="C483" s="2"/>
      <c r="D483" s="2"/>
      <c r="E483" s="9"/>
      <c r="F483" s="90"/>
      <c r="G483" s="9"/>
      <c r="H483" s="9"/>
    </row>
    <row r="484" spans="1:18" s="16" customFormat="1">
      <c r="C484" s="2"/>
      <c r="D484" s="2"/>
      <c r="F484" s="90"/>
      <c r="G484" s="9"/>
      <c r="H484" s="9"/>
    </row>
    <row r="485" spans="1:18" s="16" customFormat="1">
      <c r="A485" s="3"/>
      <c r="C485" s="2"/>
      <c r="D485" s="2"/>
      <c r="F485" s="90"/>
      <c r="G485" s="9"/>
      <c r="H485" s="9"/>
    </row>
    <row r="486" spans="1:18" s="16" customFormat="1">
      <c r="B486" s="7"/>
      <c r="C486" s="7"/>
      <c r="D486" s="7"/>
      <c r="E486" s="7"/>
      <c r="F486" s="90"/>
      <c r="G486" s="9"/>
      <c r="H486" s="9"/>
    </row>
    <row r="487" spans="1:18" s="16" customFormat="1">
      <c r="A487" s="3"/>
      <c r="B487" s="3"/>
      <c r="C487" s="3"/>
      <c r="D487" s="3"/>
      <c r="E487" s="3"/>
      <c r="F487" s="90"/>
      <c r="G487" s="9"/>
      <c r="H487" s="9"/>
    </row>
    <row r="488" spans="1:18" s="16" customFormat="1">
      <c r="B488" s="7"/>
      <c r="C488" s="7"/>
      <c r="D488" s="7"/>
      <c r="E488" s="7"/>
      <c r="F488" s="90"/>
      <c r="G488" s="9"/>
      <c r="H488" s="9"/>
    </row>
    <row r="489" spans="1:18" s="16" customFormat="1">
      <c r="A489" s="3"/>
      <c r="B489" s="7"/>
      <c r="C489" s="7"/>
      <c r="D489" s="7"/>
      <c r="E489" s="7"/>
      <c r="F489" s="90"/>
      <c r="G489" s="9"/>
      <c r="H489" s="9"/>
    </row>
    <row r="490" spans="1:18">
      <c r="A490" s="16"/>
      <c r="B490" s="16"/>
      <c r="E490" s="16"/>
      <c r="I490" s="16"/>
      <c r="J490" s="16"/>
      <c r="K490" s="16"/>
      <c r="L490" s="16"/>
      <c r="M490" s="16"/>
      <c r="N490" s="16"/>
      <c r="O490" s="16"/>
      <c r="P490" s="16"/>
      <c r="Q490" s="16"/>
      <c r="R490" s="16"/>
    </row>
    <row r="491" spans="1:18" s="16" customFormat="1">
      <c r="A491" s="3"/>
      <c r="C491" s="2"/>
      <c r="D491" s="2"/>
      <c r="F491" s="90"/>
      <c r="G491" s="9"/>
      <c r="H491" s="9"/>
    </row>
    <row r="492" spans="1:18" s="16" customFormat="1">
      <c r="C492" s="2"/>
      <c r="D492" s="2"/>
      <c r="F492" s="90"/>
      <c r="G492" s="9"/>
      <c r="H492" s="9"/>
    </row>
    <row r="493" spans="1:18" s="16" customFormat="1">
      <c r="A493" s="3"/>
      <c r="C493" s="2"/>
      <c r="D493" s="2"/>
      <c r="F493" s="90"/>
      <c r="G493" s="9"/>
      <c r="H493" s="9"/>
    </row>
    <row r="494" spans="1:18" s="16" customFormat="1">
      <c r="C494" s="2"/>
      <c r="D494" s="2"/>
      <c r="F494" s="90"/>
      <c r="G494" s="9"/>
      <c r="H494" s="9"/>
    </row>
    <row r="495" spans="1:18" s="16" customFormat="1">
      <c r="A495" s="3"/>
      <c r="C495" s="2"/>
      <c r="D495" s="2"/>
      <c r="F495" s="90"/>
      <c r="G495" s="9"/>
      <c r="H495" s="9"/>
      <c r="I495" s="50"/>
      <c r="J495" s="18"/>
      <c r="K495" s="18"/>
      <c r="L495" s="18"/>
      <c r="M495" s="18"/>
      <c r="N495" s="18"/>
      <c r="O495" s="18"/>
      <c r="P495" s="18"/>
      <c r="Q495" s="18"/>
      <c r="R495" s="18"/>
    </row>
    <row r="496" spans="1:18" s="16" customFormat="1">
      <c r="B496" s="3"/>
      <c r="C496" s="3"/>
      <c r="D496" s="3"/>
      <c r="E496" s="3"/>
      <c r="F496" s="90"/>
      <c r="G496" s="9"/>
      <c r="H496" s="9"/>
    </row>
    <row r="497" spans="1:18" s="16" customFormat="1">
      <c r="A497" s="3"/>
      <c r="B497" s="3"/>
      <c r="C497" s="3"/>
      <c r="D497" s="3"/>
      <c r="E497" s="3"/>
      <c r="F497" s="90"/>
      <c r="G497" s="9"/>
      <c r="H497" s="9"/>
    </row>
    <row r="498" spans="1:18" s="16" customFormat="1">
      <c r="C498" s="2"/>
      <c r="D498" s="2"/>
      <c r="E498" s="9"/>
      <c r="F498" s="90"/>
      <c r="G498" s="9"/>
      <c r="H498" s="9"/>
    </row>
    <row r="499" spans="1:18" s="16" customFormat="1">
      <c r="A499" s="3"/>
      <c r="C499" s="2"/>
      <c r="D499" s="2"/>
      <c r="E499" s="44"/>
      <c r="F499" s="90"/>
      <c r="G499" s="9"/>
      <c r="H499" s="9"/>
    </row>
    <row r="500" spans="1:18" s="16" customFormat="1">
      <c r="C500" s="2"/>
      <c r="D500" s="2"/>
      <c r="F500" s="90"/>
      <c r="G500" s="9"/>
      <c r="H500" s="9"/>
      <c r="I500" s="54"/>
      <c r="J500" s="54"/>
      <c r="K500" s="54"/>
      <c r="L500" s="54"/>
      <c r="M500" s="54"/>
      <c r="N500" s="54"/>
      <c r="O500" s="54"/>
      <c r="P500" s="54"/>
      <c r="Q500" s="54"/>
      <c r="R500" s="54"/>
    </row>
    <row r="501" spans="1:18" s="16" customFormat="1">
      <c r="A501" s="3"/>
      <c r="C501" s="2"/>
      <c r="D501" s="2"/>
      <c r="E501" s="44"/>
      <c r="F501" s="90"/>
      <c r="G501" s="9"/>
      <c r="H501" s="9"/>
    </row>
    <row r="502" spans="1:18">
      <c r="A502" s="16"/>
      <c r="B502" s="16"/>
      <c r="E502" s="16"/>
      <c r="I502" s="16"/>
      <c r="J502" s="16"/>
      <c r="K502" s="16"/>
      <c r="L502" s="16"/>
      <c r="M502" s="16"/>
      <c r="N502" s="16"/>
      <c r="O502" s="16"/>
      <c r="P502" s="16"/>
      <c r="Q502" s="16"/>
      <c r="R502" s="16"/>
    </row>
    <row r="503" spans="1:18" s="16" customFormat="1">
      <c r="A503" s="3"/>
      <c r="C503" s="2"/>
      <c r="D503" s="2"/>
      <c r="E503" s="9"/>
      <c r="F503" s="90"/>
      <c r="G503" s="9"/>
      <c r="H503" s="9"/>
      <c r="I503" s="50"/>
      <c r="J503" s="18"/>
      <c r="K503" s="18"/>
      <c r="L503" s="18"/>
      <c r="M503" s="18"/>
      <c r="N503" s="18"/>
      <c r="O503" s="18"/>
      <c r="P503" s="18"/>
      <c r="Q503" s="18"/>
      <c r="R503" s="18"/>
    </row>
    <row r="504" spans="1:18" s="16" customFormat="1">
      <c r="C504" s="2"/>
      <c r="D504" s="2"/>
      <c r="E504" s="44"/>
      <c r="F504" s="90"/>
      <c r="G504" s="9"/>
      <c r="H504" s="9"/>
    </row>
    <row r="505" spans="1:18" s="16" customFormat="1">
      <c r="A505" s="3"/>
      <c r="C505" s="2"/>
      <c r="D505" s="2"/>
      <c r="E505" s="44"/>
      <c r="F505" s="90"/>
      <c r="G505" s="9"/>
      <c r="H505" s="9"/>
      <c r="I505" s="54"/>
      <c r="J505" s="54"/>
      <c r="K505" s="54"/>
      <c r="L505" s="54"/>
      <c r="M505" s="54"/>
      <c r="N505" s="54"/>
      <c r="O505" s="54"/>
      <c r="P505" s="54"/>
      <c r="Q505" s="54"/>
      <c r="R505" s="54"/>
    </row>
    <row r="506" spans="1:18" s="16" customFormat="1">
      <c r="C506" s="11"/>
      <c r="D506" s="11"/>
      <c r="E506" s="12"/>
      <c r="F506" s="90"/>
      <c r="G506" s="9"/>
      <c r="H506" s="9"/>
    </row>
    <row r="507" spans="1:18" s="16" customFormat="1">
      <c r="A507" s="3"/>
      <c r="B507" s="2"/>
      <c r="C507" s="2"/>
      <c r="D507" s="2"/>
      <c r="E507" s="68"/>
      <c r="F507" s="90"/>
      <c r="G507" s="9"/>
      <c r="H507" s="9"/>
      <c r="I507" s="54"/>
      <c r="J507" s="54"/>
      <c r="K507" s="54"/>
      <c r="L507" s="54"/>
      <c r="M507" s="54"/>
      <c r="N507" s="54"/>
      <c r="O507" s="54"/>
      <c r="P507" s="54"/>
      <c r="Q507" s="67"/>
      <c r="R507" s="54"/>
    </row>
    <row r="508" spans="1:18" s="16" customFormat="1">
      <c r="B508" s="53"/>
      <c r="C508" s="53"/>
      <c r="D508" s="53"/>
      <c r="E508" s="54"/>
      <c r="F508" s="90"/>
      <c r="G508" s="9"/>
      <c r="H508" s="9"/>
    </row>
    <row r="509" spans="1:18" s="16" customFormat="1">
      <c r="A509" s="3"/>
      <c r="B509" s="2"/>
      <c r="C509" s="2"/>
      <c r="D509" s="2"/>
      <c r="E509" s="18"/>
      <c r="F509" s="90"/>
      <c r="G509" s="9"/>
      <c r="H509" s="9"/>
    </row>
    <row r="510" spans="1:18" s="16" customFormat="1">
      <c r="B510" s="17"/>
      <c r="C510" s="17"/>
      <c r="D510" s="17"/>
      <c r="E510" s="17"/>
      <c r="F510" s="91"/>
      <c r="G510" s="17"/>
      <c r="H510" s="17"/>
    </row>
    <row r="511" spans="1:18" s="16" customFormat="1">
      <c r="A511" s="3"/>
      <c r="B511" s="2"/>
      <c r="C511" s="2"/>
      <c r="D511" s="2"/>
      <c r="E511" s="18"/>
      <c r="F511" s="90"/>
      <c r="G511" s="9"/>
      <c r="H511" s="9"/>
    </row>
    <row r="512" spans="1:18" s="16" customFormat="1">
      <c r="B512" s="2"/>
      <c r="C512" s="2"/>
      <c r="D512" s="2"/>
      <c r="E512" s="18"/>
      <c r="F512" s="90"/>
      <c r="G512" s="9"/>
      <c r="H512" s="9"/>
      <c r="I512" s="33"/>
      <c r="J512" s="33"/>
      <c r="K512" s="33"/>
      <c r="L512" s="33"/>
      <c r="M512" s="33"/>
      <c r="N512" s="33"/>
      <c r="O512" s="33"/>
      <c r="P512" s="33"/>
      <c r="Q512" s="33"/>
      <c r="R512" s="33"/>
    </row>
    <row r="513" spans="1:18" s="16" customFormat="1">
      <c r="A513" s="3"/>
      <c r="C513" s="2"/>
      <c r="D513" s="2"/>
      <c r="F513" s="90"/>
      <c r="G513" s="9"/>
      <c r="H513" s="9"/>
    </row>
    <row r="514" spans="1:18" s="16" customFormat="1">
      <c r="C514" s="2"/>
      <c r="D514" s="2"/>
      <c r="F514" s="90"/>
      <c r="G514" s="9"/>
      <c r="H514" s="9"/>
    </row>
    <row r="515" spans="1:18" s="16" customFormat="1">
      <c r="A515" s="3"/>
      <c r="B515" s="49"/>
      <c r="C515" s="49"/>
      <c r="D515" s="61"/>
      <c r="E515" s="51"/>
      <c r="F515" s="90"/>
      <c r="G515" s="9"/>
      <c r="H515" s="9"/>
    </row>
    <row r="516" spans="1:18" s="16" customFormat="1">
      <c r="B516" s="3"/>
      <c r="C516" s="3"/>
      <c r="D516" s="3"/>
      <c r="E516" s="3"/>
      <c r="F516" s="90"/>
      <c r="G516" s="9"/>
      <c r="H516" s="9"/>
    </row>
    <row r="517" spans="1:18" s="16" customFormat="1">
      <c r="A517" s="3"/>
      <c r="B517" s="3"/>
      <c r="C517" s="3"/>
      <c r="D517" s="3"/>
      <c r="E517" s="3"/>
      <c r="F517" s="90"/>
      <c r="G517" s="9"/>
      <c r="H517" s="9"/>
    </row>
    <row r="518" spans="1:18" s="16" customFormat="1">
      <c r="C518" s="2"/>
      <c r="D518" s="2"/>
      <c r="F518" s="90"/>
      <c r="G518" s="9"/>
      <c r="H518" s="9"/>
    </row>
    <row r="519" spans="1:18" s="16" customFormat="1">
      <c r="A519" s="3"/>
      <c r="B519" s="2"/>
      <c r="C519" s="2"/>
      <c r="D519" s="2"/>
      <c r="E519" s="18"/>
      <c r="F519" s="90"/>
      <c r="G519" s="9"/>
      <c r="H519" s="9"/>
      <c r="I519" s="33"/>
      <c r="J519" s="33"/>
      <c r="K519" s="33"/>
      <c r="L519" s="33"/>
      <c r="M519" s="33"/>
      <c r="N519" s="33"/>
      <c r="O519" s="33"/>
      <c r="P519" s="33"/>
      <c r="Q519" s="33"/>
      <c r="R519" s="33"/>
    </row>
    <row r="520" spans="1:18" s="16" customFormat="1">
      <c r="B520" s="10"/>
      <c r="C520" s="10"/>
      <c r="D520" s="10"/>
      <c r="E520" s="33"/>
      <c r="F520" s="90"/>
      <c r="G520" s="9"/>
      <c r="H520" s="9"/>
    </row>
    <row r="521" spans="1:18" s="16" customFormat="1">
      <c r="A521" s="3"/>
      <c r="B521" s="2"/>
      <c r="C521" s="2"/>
      <c r="D521" s="2"/>
      <c r="E521" s="18"/>
      <c r="F521" s="90"/>
      <c r="G521" s="9"/>
      <c r="H521" s="9"/>
    </row>
    <row r="522" spans="1:18">
      <c r="A522" s="16"/>
      <c r="B522" s="3"/>
      <c r="C522" s="3"/>
      <c r="D522" s="3"/>
      <c r="E522" s="3"/>
      <c r="I522" s="16"/>
      <c r="J522" s="16"/>
      <c r="K522" s="16"/>
      <c r="L522" s="16"/>
      <c r="M522" s="16"/>
      <c r="N522" s="16"/>
      <c r="O522" s="16"/>
      <c r="P522" s="16"/>
      <c r="Q522" s="16"/>
      <c r="R522" s="16"/>
    </row>
    <row r="523" spans="1:18" s="16" customFormat="1">
      <c r="A523" s="3"/>
      <c r="C523" s="2"/>
      <c r="D523" s="2"/>
      <c r="E523" s="9"/>
      <c r="F523" s="90"/>
      <c r="G523" s="9"/>
      <c r="H523" s="9"/>
    </row>
    <row r="524" spans="1:18" s="16" customFormat="1">
      <c r="C524" s="2"/>
      <c r="D524" s="2"/>
      <c r="E524" s="74"/>
      <c r="F524" s="90"/>
      <c r="G524" s="9"/>
      <c r="H524" s="9"/>
    </row>
    <row r="525" spans="1:18" s="16" customFormat="1">
      <c r="A525" s="3"/>
      <c r="B525" s="3"/>
      <c r="C525" s="3"/>
      <c r="D525" s="3"/>
      <c r="E525" s="7"/>
      <c r="F525" s="90"/>
      <c r="G525" s="9"/>
      <c r="H525" s="9"/>
    </row>
    <row r="526" spans="1:18" s="16" customFormat="1">
      <c r="C526" s="2"/>
      <c r="D526" s="2"/>
      <c r="E526" s="9"/>
      <c r="F526" s="90"/>
      <c r="G526" s="9"/>
      <c r="H526" s="9"/>
    </row>
    <row r="527" spans="1:18" s="16" customFormat="1">
      <c r="A527" s="3"/>
      <c r="C527" s="2"/>
      <c r="D527" s="2"/>
      <c r="F527" s="90"/>
      <c r="G527" s="9"/>
      <c r="H527" s="9"/>
    </row>
    <row r="528" spans="1:18" s="16" customFormat="1">
      <c r="C528" s="2"/>
      <c r="D528" s="2"/>
      <c r="E528" s="44"/>
      <c r="F528" s="90"/>
      <c r="G528" s="9"/>
      <c r="H528" s="9"/>
    </row>
    <row r="529" spans="1:18" s="16" customFormat="1">
      <c r="A529" s="3"/>
      <c r="C529" s="2"/>
      <c r="D529" s="2"/>
      <c r="E529" s="44"/>
      <c r="F529" s="90"/>
      <c r="G529" s="9"/>
      <c r="H529" s="9"/>
    </row>
    <row r="530" spans="1:18">
      <c r="A530" s="16"/>
      <c r="B530" s="16"/>
      <c r="E530" s="74"/>
    </row>
    <row r="531" spans="1:18" s="16" customFormat="1">
      <c r="A531" s="3"/>
      <c r="C531" s="2"/>
      <c r="D531" s="2"/>
      <c r="E531" s="74"/>
      <c r="F531" s="90"/>
      <c r="G531" s="9"/>
      <c r="H531" s="9"/>
    </row>
    <row r="532" spans="1:18" s="16" customFormat="1">
      <c r="C532" s="11"/>
      <c r="D532" s="11"/>
      <c r="E532" s="74"/>
      <c r="F532" s="90"/>
      <c r="G532" s="9"/>
      <c r="H532" s="9"/>
      <c r="I532" s="33"/>
      <c r="J532" s="33"/>
      <c r="K532" s="33"/>
      <c r="L532" s="33"/>
      <c r="M532" s="33"/>
      <c r="N532" s="33"/>
      <c r="O532" s="33"/>
      <c r="P532" s="33"/>
      <c r="Q532" s="33"/>
      <c r="R532" s="33"/>
    </row>
    <row r="533" spans="1:18" s="16" customFormat="1">
      <c r="A533" s="3"/>
      <c r="C533" s="11"/>
      <c r="D533" s="11"/>
      <c r="E533" s="74"/>
      <c r="F533" s="90"/>
      <c r="G533" s="9"/>
      <c r="H533" s="9"/>
    </row>
    <row r="534" spans="1:18" s="16" customFormat="1">
      <c r="C534" s="2"/>
      <c r="D534" s="2"/>
      <c r="F534" s="90"/>
      <c r="G534" s="9"/>
      <c r="H534" s="9"/>
    </row>
    <row r="535" spans="1:18" s="16" customFormat="1">
      <c r="A535" s="3"/>
      <c r="B535" s="2"/>
      <c r="C535" s="2"/>
      <c r="D535" s="2"/>
      <c r="E535" s="18"/>
      <c r="F535" s="90"/>
      <c r="G535" s="9"/>
      <c r="H535" s="9"/>
      <c r="I535" s="54"/>
      <c r="J535" s="54"/>
      <c r="K535" s="54"/>
      <c r="L535" s="54"/>
      <c r="M535" s="54"/>
      <c r="N535" s="54"/>
      <c r="O535" s="54"/>
      <c r="P535" s="54"/>
      <c r="Q535" s="54"/>
      <c r="R535" s="54"/>
    </row>
    <row r="536" spans="1:18" s="16" customFormat="1">
      <c r="C536" s="2"/>
      <c r="D536" s="2"/>
      <c r="E536" s="74"/>
      <c r="F536" s="90"/>
      <c r="G536" s="9"/>
      <c r="H536" s="9"/>
    </row>
    <row r="537" spans="1:18" s="16" customFormat="1">
      <c r="A537" s="3"/>
      <c r="C537" s="2"/>
      <c r="D537" s="2"/>
      <c r="E537" s="74"/>
      <c r="F537" s="90"/>
      <c r="G537" s="9"/>
      <c r="H537" s="9"/>
    </row>
    <row r="538" spans="1:18" s="16" customFormat="1">
      <c r="C538" s="2"/>
      <c r="D538" s="2"/>
      <c r="E538" s="74"/>
      <c r="F538" s="90"/>
      <c r="G538" s="9"/>
      <c r="H538" s="9"/>
    </row>
    <row r="539" spans="1:18">
      <c r="A539" s="3"/>
      <c r="B539" s="16"/>
      <c r="E539" s="74"/>
      <c r="I539" s="16"/>
      <c r="J539" s="16"/>
      <c r="K539" s="16"/>
      <c r="L539" s="16"/>
      <c r="M539" s="16"/>
      <c r="N539" s="16"/>
      <c r="O539" s="16"/>
      <c r="P539" s="16"/>
      <c r="Q539" s="16"/>
      <c r="R539" s="16"/>
    </row>
    <row r="540" spans="1:18" s="16" customFormat="1">
      <c r="C540" s="2"/>
      <c r="D540" s="2"/>
      <c r="E540" s="74"/>
      <c r="F540" s="90"/>
      <c r="G540" s="9"/>
      <c r="H540" s="9"/>
      <c r="I540" s="18"/>
      <c r="J540" s="18"/>
      <c r="K540" s="18"/>
      <c r="L540" s="18"/>
      <c r="M540" s="18"/>
      <c r="N540" s="18"/>
      <c r="O540" s="18"/>
      <c r="P540" s="18"/>
      <c r="Q540" s="18"/>
      <c r="R540" s="18"/>
    </row>
    <row r="541" spans="1:18" s="16" customFormat="1">
      <c r="A541" s="3"/>
      <c r="C541" s="2"/>
      <c r="D541" s="2"/>
      <c r="E541" s="74"/>
      <c r="F541" s="90"/>
      <c r="G541" s="9"/>
      <c r="H541" s="9"/>
    </row>
    <row r="542" spans="1:18">
      <c r="A542" s="16"/>
    </row>
    <row r="543" spans="1:18" s="16" customFormat="1">
      <c r="A543" s="3"/>
      <c r="C543" s="2"/>
      <c r="D543" s="2"/>
      <c r="F543" s="90"/>
      <c r="G543" s="9"/>
      <c r="H543" s="9"/>
    </row>
    <row r="544" spans="1:18" s="16" customFormat="1">
      <c r="C544" s="2"/>
      <c r="D544" s="2"/>
      <c r="E544" s="74"/>
      <c r="F544" s="90"/>
      <c r="G544" s="9"/>
      <c r="H544" s="9"/>
    </row>
    <row r="545" spans="1:18" s="16" customFormat="1">
      <c r="A545" s="3"/>
      <c r="C545" s="2"/>
      <c r="D545" s="2"/>
      <c r="E545" s="9"/>
      <c r="F545" s="90"/>
      <c r="G545" s="9"/>
      <c r="H545" s="9"/>
    </row>
    <row r="546" spans="1:18" s="16" customFormat="1">
      <c r="C546" s="2"/>
      <c r="D546" s="2"/>
      <c r="E546" s="9"/>
      <c r="F546" s="90"/>
      <c r="G546" s="9"/>
      <c r="H546" s="9"/>
    </row>
    <row r="547" spans="1:18" s="16" customFormat="1">
      <c r="A547" s="3"/>
      <c r="C547" s="2"/>
      <c r="D547" s="2"/>
      <c r="F547" s="90"/>
      <c r="G547" s="9"/>
      <c r="H547" s="9"/>
    </row>
    <row r="548" spans="1:18" s="16" customFormat="1">
      <c r="C548" s="2"/>
      <c r="D548" s="2"/>
      <c r="F548" s="90"/>
      <c r="G548" s="9"/>
      <c r="H548" s="9"/>
    </row>
    <row r="549" spans="1:18" s="16" customFormat="1">
      <c r="A549" s="3"/>
      <c r="B549" s="2"/>
      <c r="C549" s="2"/>
      <c r="D549" s="2"/>
      <c r="E549" s="18"/>
      <c r="F549" s="90"/>
      <c r="G549" s="9"/>
      <c r="H549" s="9"/>
    </row>
    <row r="550" spans="1:18" s="16" customFormat="1">
      <c r="B550" s="2"/>
      <c r="C550" s="2"/>
      <c r="D550" s="2"/>
      <c r="E550" s="18"/>
      <c r="F550" s="90"/>
      <c r="G550" s="9"/>
      <c r="H550" s="9"/>
    </row>
    <row r="551" spans="1:18" s="16" customFormat="1">
      <c r="A551" s="3"/>
      <c r="C551" s="2"/>
      <c r="D551" s="2"/>
      <c r="E551" s="9"/>
      <c r="F551" s="90"/>
      <c r="G551" s="9"/>
      <c r="H551" s="9"/>
    </row>
    <row r="552" spans="1:18" s="16" customFormat="1">
      <c r="B552" s="2"/>
      <c r="C552" s="2"/>
      <c r="D552" s="2"/>
      <c r="E552" s="18"/>
      <c r="F552" s="90"/>
      <c r="G552" s="9"/>
      <c r="H552" s="9"/>
    </row>
    <row r="553" spans="1:18" s="16" customFormat="1">
      <c r="A553" s="3"/>
      <c r="B553" s="2"/>
      <c r="C553" s="2"/>
      <c r="D553" s="2"/>
      <c r="E553" s="18"/>
      <c r="F553" s="90"/>
      <c r="G553" s="9"/>
      <c r="H553" s="9"/>
      <c r="I553" s="47"/>
      <c r="J553" s="47"/>
      <c r="K553" s="47"/>
      <c r="L553" s="47"/>
      <c r="M553" s="47"/>
      <c r="N553" s="47"/>
      <c r="O553" s="47"/>
      <c r="P553" s="47"/>
      <c r="Q553" s="47"/>
      <c r="R553" s="47"/>
    </row>
    <row r="554" spans="1:18" s="16" customFormat="1">
      <c r="B554" s="2"/>
      <c r="C554" s="2"/>
      <c r="D554" s="2"/>
      <c r="E554" s="18"/>
      <c r="F554" s="90"/>
      <c r="G554" s="9"/>
      <c r="H554" s="9"/>
    </row>
    <row r="555" spans="1:18" s="16" customFormat="1">
      <c r="A555" s="3"/>
      <c r="B555" s="2"/>
      <c r="C555" s="2"/>
      <c r="D555" s="2"/>
      <c r="E555" s="18"/>
      <c r="F555" s="90"/>
      <c r="G555" s="9"/>
      <c r="H555" s="9"/>
    </row>
    <row r="556" spans="1:18">
      <c r="A556" s="16"/>
    </row>
    <row r="557" spans="1:18" s="16" customFormat="1">
      <c r="A557" s="3"/>
      <c r="B557" s="2"/>
      <c r="C557" s="2"/>
      <c r="D557" s="2"/>
      <c r="E557" s="18"/>
      <c r="F557" s="90"/>
      <c r="G557" s="9"/>
      <c r="H557" s="9"/>
    </row>
    <row r="558" spans="1:18" s="16" customFormat="1">
      <c r="C558" s="2"/>
      <c r="D558" s="2"/>
      <c r="F558" s="90"/>
      <c r="G558" s="9"/>
      <c r="H558" s="9"/>
    </row>
    <row r="559" spans="1:18" s="16" customFormat="1">
      <c r="A559" s="3"/>
      <c r="C559" s="2"/>
      <c r="D559" s="2"/>
      <c r="E559" s="9"/>
      <c r="F559" s="90"/>
      <c r="G559" s="9"/>
      <c r="H559" s="9"/>
    </row>
    <row r="560" spans="1:18" s="16" customFormat="1">
      <c r="B560" s="3"/>
      <c r="C560" s="37"/>
      <c r="D560" s="37"/>
      <c r="E560" s="4"/>
      <c r="F560" s="90"/>
      <c r="G560" s="9"/>
      <c r="H560" s="9"/>
    </row>
    <row r="561" spans="1:18">
      <c r="A561" s="3"/>
      <c r="B561" s="16"/>
      <c r="E561" s="9"/>
    </row>
    <row r="562" spans="1:18" s="16" customFormat="1">
      <c r="B562" s="2"/>
      <c r="C562" s="2"/>
      <c r="D562" s="2"/>
      <c r="E562" s="18"/>
      <c r="F562" s="90"/>
      <c r="G562" s="9"/>
      <c r="H562" s="9"/>
    </row>
    <row r="563" spans="1:18">
      <c r="A563" s="3"/>
    </row>
    <row r="564" spans="1:18" s="16" customFormat="1">
      <c r="B564" s="3"/>
      <c r="C564" s="37"/>
      <c r="D564" s="37"/>
      <c r="E564" s="4"/>
      <c r="F564" s="90"/>
      <c r="G564" s="9"/>
      <c r="H564" s="9"/>
    </row>
    <row r="565" spans="1:18" s="16" customFormat="1">
      <c r="A565" s="3"/>
      <c r="C565" s="2"/>
      <c r="D565" s="2"/>
      <c r="E565" s="9"/>
      <c r="F565" s="90"/>
      <c r="G565" s="9"/>
      <c r="H565" s="9"/>
    </row>
    <row r="566" spans="1:18" s="16" customFormat="1">
      <c r="B566" s="2"/>
      <c r="C566" s="2"/>
      <c r="D566" s="2"/>
      <c r="E566" s="18"/>
      <c r="F566" s="90"/>
      <c r="G566" s="9"/>
      <c r="H566" s="9"/>
    </row>
    <row r="567" spans="1:18" s="16" customFormat="1">
      <c r="A567" s="3"/>
      <c r="C567" s="2"/>
      <c r="D567" s="2"/>
      <c r="E567" s="9"/>
      <c r="F567" s="90"/>
      <c r="G567" s="9"/>
      <c r="H567" s="9"/>
    </row>
    <row r="568" spans="1:18" s="16" customFormat="1">
      <c r="B568" s="2"/>
      <c r="C568" s="2"/>
      <c r="D568" s="2"/>
      <c r="E568" s="18"/>
      <c r="F568" s="90"/>
      <c r="G568" s="9"/>
      <c r="H568" s="9"/>
    </row>
    <row r="569" spans="1:18" s="16" customFormat="1">
      <c r="A569" s="3"/>
      <c r="B569" s="2"/>
      <c r="C569" s="2"/>
      <c r="D569" s="2"/>
      <c r="E569" s="18"/>
      <c r="F569" s="90"/>
      <c r="G569" s="9"/>
      <c r="H569" s="9"/>
    </row>
    <row r="570" spans="1:18" s="16" customFormat="1">
      <c r="C570" s="2"/>
      <c r="D570" s="2"/>
      <c r="E570" s="74"/>
      <c r="F570" s="90"/>
      <c r="G570" s="9"/>
      <c r="H570" s="9"/>
      <c r="I570" s="18"/>
      <c r="J570" s="18"/>
      <c r="K570" s="18"/>
      <c r="L570" s="18"/>
      <c r="M570" s="18"/>
      <c r="N570" s="18"/>
      <c r="O570" s="18"/>
      <c r="P570" s="18"/>
      <c r="Q570" s="18"/>
      <c r="R570" s="18"/>
    </row>
    <row r="571" spans="1:18" s="16" customFormat="1">
      <c r="A571" s="3"/>
      <c r="C571" s="2"/>
      <c r="D571" s="2"/>
      <c r="E571" s="9"/>
      <c r="F571" s="90"/>
      <c r="G571" s="9"/>
      <c r="H571" s="9"/>
    </row>
    <row r="572" spans="1:18" s="16" customFormat="1">
      <c r="C572" s="2"/>
      <c r="D572" s="2"/>
      <c r="F572" s="90"/>
      <c r="G572" s="9"/>
      <c r="H572" s="9"/>
    </row>
    <row r="573" spans="1:18" s="16" customFormat="1">
      <c r="A573" s="3"/>
      <c r="C573" s="2"/>
      <c r="D573" s="2"/>
      <c r="F573" s="90"/>
      <c r="G573" s="9"/>
      <c r="H573" s="9"/>
      <c r="I573" s="18"/>
      <c r="J573" s="18"/>
      <c r="K573" s="18"/>
      <c r="L573" s="18"/>
      <c r="M573" s="18"/>
      <c r="N573" s="18"/>
      <c r="O573" s="18"/>
      <c r="P573" s="18"/>
      <c r="Q573" s="18"/>
      <c r="R573" s="18"/>
    </row>
    <row r="574" spans="1:18" s="16" customFormat="1">
      <c r="C574" s="2"/>
      <c r="D574" s="2"/>
      <c r="E574" s="9"/>
      <c r="F574" s="90"/>
      <c r="G574" s="9"/>
      <c r="H574" s="9"/>
    </row>
    <row r="575" spans="1:18" s="16" customFormat="1">
      <c r="A575" s="3"/>
      <c r="B575" s="2"/>
      <c r="C575" s="2"/>
      <c r="D575" s="2"/>
      <c r="E575" s="18"/>
      <c r="F575" s="90"/>
      <c r="G575" s="9"/>
      <c r="H575" s="9"/>
    </row>
    <row r="576" spans="1:18" s="16" customFormat="1">
      <c r="C576" s="2"/>
      <c r="D576" s="2"/>
      <c r="F576" s="90"/>
      <c r="G576" s="9"/>
      <c r="H576" s="9"/>
    </row>
    <row r="577" spans="1:18" s="16" customFormat="1">
      <c r="A577" s="3"/>
      <c r="B577" s="3"/>
      <c r="C577" s="37"/>
      <c r="D577" s="37"/>
      <c r="E577" s="4"/>
      <c r="F577" s="90"/>
      <c r="G577" s="9"/>
      <c r="H577" s="9"/>
    </row>
    <row r="578" spans="1:18" s="16" customFormat="1">
      <c r="B578" s="2"/>
      <c r="C578" s="2"/>
      <c r="D578" s="2"/>
      <c r="E578" s="18"/>
      <c r="F578" s="90"/>
      <c r="G578" s="9"/>
      <c r="H578" s="9"/>
    </row>
    <row r="579" spans="1:18" s="16" customFormat="1">
      <c r="A579" s="3"/>
      <c r="C579" s="2"/>
      <c r="D579" s="2"/>
      <c r="E579" s="9"/>
      <c r="F579" s="90"/>
      <c r="G579" s="9"/>
      <c r="H579" s="9"/>
      <c r="I579" s="54"/>
      <c r="J579" s="54"/>
      <c r="K579" s="54"/>
      <c r="L579" s="54"/>
      <c r="M579" s="54"/>
      <c r="N579" s="54"/>
      <c r="O579" s="54"/>
      <c r="P579" s="54"/>
      <c r="Q579" s="54"/>
      <c r="R579" s="54"/>
    </row>
    <row r="580" spans="1:18" s="16" customFormat="1">
      <c r="B580" s="3"/>
      <c r="C580" s="3"/>
      <c r="D580" s="3"/>
      <c r="E580" s="3"/>
      <c r="F580" s="90"/>
      <c r="G580" s="9"/>
      <c r="H580" s="9"/>
    </row>
    <row r="581" spans="1:18" s="16" customFormat="1">
      <c r="A581" s="3"/>
      <c r="C581" s="2"/>
      <c r="D581" s="2"/>
      <c r="F581" s="90"/>
      <c r="G581" s="9"/>
      <c r="H581" s="9"/>
    </row>
    <row r="582" spans="1:18">
      <c r="A582" s="16"/>
      <c r="B582" s="7"/>
      <c r="C582" s="7"/>
      <c r="D582" s="7"/>
      <c r="E582" s="7"/>
      <c r="I582" s="16"/>
      <c r="J582" s="16"/>
      <c r="K582" s="16"/>
      <c r="L582" s="16"/>
      <c r="M582" s="16"/>
      <c r="N582" s="16"/>
      <c r="O582" s="16"/>
      <c r="P582" s="16"/>
      <c r="Q582" s="16"/>
      <c r="R582" s="16"/>
    </row>
    <row r="583" spans="1:18">
      <c r="A583" s="3"/>
      <c r="B583" s="16"/>
      <c r="E583" s="9"/>
    </row>
    <row r="584" spans="1:18" s="16" customFormat="1">
      <c r="C584" s="2"/>
      <c r="D584" s="2"/>
      <c r="F584" s="90"/>
      <c r="G584" s="9"/>
      <c r="H584" s="9"/>
    </row>
    <row r="585" spans="1:18" s="16" customFormat="1">
      <c r="A585" s="3"/>
      <c r="C585" s="2"/>
      <c r="D585" s="2"/>
      <c r="E585" s="9"/>
      <c r="F585" s="90"/>
      <c r="G585" s="9"/>
      <c r="H585" s="9"/>
    </row>
    <row r="586" spans="1:18">
      <c r="A586" s="16"/>
      <c r="B586" s="16"/>
      <c r="E586" s="16"/>
      <c r="I586" s="16"/>
      <c r="J586" s="16"/>
      <c r="K586" s="16"/>
      <c r="L586" s="16"/>
      <c r="M586" s="16"/>
      <c r="N586" s="16"/>
      <c r="O586" s="16"/>
      <c r="P586" s="16"/>
      <c r="Q586" s="16"/>
      <c r="R586" s="16"/>
    </row>
    <row r="587" spans="1:18" s="16" customFormat="1">
      <c r="A587" s="3"/>
      <c r="B587" s="3"/>
      <c r="C587" s="37"/>
      <c r="D587" s="37"/>
      <c r="E587" s="4"/>
      <c r="F587" s="90"/>
      <c r="G587" s="9"/>
      <c r="H587" s="9"/>
    </row>
    <row r="588" spans="1:18" s="16" customFormat="1">
      <c r="B588" s="10"/>
      <c r="C588" s="10"/>
      <c r="D588" s="10"/>
      <c r="E588" s="33"/>
      <c r="F588" s="90"/>
      <c r="G588" s="9"/>
      <c r="H588" s="9"/>
    </row>
    <row r="589" spans="1:18">
      <c r="A589" s="3"/>
    </row>
    <row r="590" spans="1:18">
      <c r="A590" s="16"/>
    </row>
    <row r="591" spans="1:18">
      <c r="A591" s="3"/>
      <c r="B591" s="16"/>
      <c r="E591" s="9"/>
    </row>
    <row r="592" spans="1:18">
      <c r="A592" s="16"/>
    </row>
    <row r="593" spans="1:18">
      <c r="A593" s="3"/>
    </row>
    <row r="594" spans="1:18">
      <c r="A594" s="16"/>
      <c r="B594" s="14"/>
      <c r="C594" s="42"/>
      <c r="D594" s="42"/>
      <c r="E594" s="13"/>
    </row>
    <row r="595" spans="1:18">
      <c r="A595" s="3"/>
    </row>
    <row r="596" spans="1:18" s="16" customFormat="1">
      <c r="C596" s="2"/>
      <c r="D596" s="2"/>
      <c r="E596" s="9"/>
      <c r="F596" s="90"/>
      <c r="G596" s="9"/>
      <c r="H596" s="9"/>
    </row>
    <row r="597" spans="1:18" s="16" customFormat="1">
      <c r="A597" s="3"/>
      <c r="C597" s="2"/>
      <c r="D597" s="2"/>
      <c r="E597" s="9"/>
      <c r="F597" s="90"/>
      <c r="G597" s="9"/>
      <c r="H597" s="9"/>
    </row>
    <row r="598" spans="1:18">
      <c r="A598" s="16"/>
      <c r="I598" s="50"/>
      <c r="J598" s="50"/>
      <c r="K598" s="50"/>
      <c r="L598" s="50"/>
      <c r="M598" s="50"/>
      <c r="N598" s="50"/>
      <c r="O598" s="50"/>
      <c r="P598" s="50"/>
      <c r="Q598" s="50"/>
      <c r="R598" s="50"/>
    </row>
    <row r="599" spans="1:18">
      <c r="A599" s="3"/>
    </row>
    <row r="600" spans="1:18">
      <c r="A600" s="16"/>
      <c r="B600" s="16"/>
      <c r="E600" s="9"/>
    </row>
    <row r="601" spans="1:18" s="16" customFormat="1">
      <c r="A601" s="3"/>
      <c r="C601" s="2"/>
      <c r="D601" s="2"/>
      <c r="F601" s="90"/>
      <c r="G601" s="9"/>
      <c r="H601" s="9"/>
    </row>
    <row r="602" spans="1:18">
      <c r="A602" s="16"/>
      <c r="B602" s="16"/>
      <c r="E602" s="9"/>
    </row>
    <row r="603" spans="1:18" s="16" customFormat="1">
      <c r="A603" s="3"/>
      <c r="C603" s="2"/>
      <c r="D603" s="2"/>
      <c r="E603" s="9"/>
      <c r="F603" s="90"/>
      <c r="G603" s="9"/>
      <c r="H603" s="9"/>
    </row>
    <row r="604" spans="1:18" s="16" customFormat="1">
      <c r="C604" s="2"/>
      <c r="D604" s="2"/>
      <c r="E604" s="9"/>
      <c r="F604" s="90"/>
      <c r="G604" s="9"/>
      <c r="H604" s="9"/>
    </row>
    <row r="605" spans="1:18" s="16" customFormat="1">
      <c r="A605" s="3"/>
      <c r="C605" s="2"/>
      <c r="D605" s="2"/>
      <c r="E605" s="9"/>
      <c r="F605" s="90"/>
      <c r="G605" s="9"/>
      <c r="H605" s="9"/>
    </row>
    <row r="606" spans="1:18" s="16" customFormat="1">
      <c r="B606" s="3"/>
      <c r="C606" s="3"/>
      <c r="D606" s="3"/>
      <c r="E606" s="4"/>
      <c r="F606" s="90"/>
      <c r="G606" s="9"/>
      <c r="H606" s="9"/>
    </row>
    <row r="607" spans="1:18" s="16" customFormat="1">
      <c r="A607" s="3"/>
      <c r="C607" s="2"/>
      <c r="D607" s="2"/>
      <c r="F607" s="90"/>
      <c r="G607" s="9"/>
      <c r="H607" s="9"/>
    </row>
    <row r="608" spans="1:18" s="16" customFormat="1">
      <c r="B608" s="3"/>
      <c r="C608" s="37"/>
      <c r="D608" s="37"/>
      <c r="E608" s="8"/>
      <c r="F608" s="90"/>
      <c r="G608" s="9"/>
      <c r="H608" s="9"/>
    </row>
    <row r="609" spans="1:8" s="16" customFormat="1">
      <c r="A609" s="3"/>
      <c r="C609" s="2"/>
      <c r="D609" s="2"/>
      <c r="E609" s="74"/>
      <c r="F609" s="90"/>
      <c r="G609" s="9"/>
      <c r="H609" s="9"/>
    </row>
    <row r="610" spans="1:8" s="16" customFormat="1">
      <c r="B610" s="3"/>
      <c r="C610" s="3"/>
      <c r="D610" s="3"/>
      <c r="E610" s="3"/>
      <c r="F610" s="90"/>
      <c r="G610" s="9"/>
      <c r="H610" s="9"/>
    </row>
    <row r="611" spans="1:8" s="16" customFormat="1">
      <c r="A611" s="3"/>
      <c r="C611" s="2"/>
      <c r="D611" s="2"/>
      <c r="E611" s="74"/>
      <c r="F611" s="90"/>
      <c r="G611" s="9"/>
      <c r="H611" s="9"/>
    </row>
    <row r="612" spans="1:8" s="16" customFormat="1">
      <c r="B612" s="2"/>
      <c r="C612" s="2"/>
      <c r="D612" s="2"/>
      <c r="E612" s="18"/>
      <c r="F612" s="90"/>
      <c r="G612" s="9"/>
      <c r="H612" s="9"/>
    </row>
    <row r="613" spans="1:8" s="16" customFormat="1">
      <c r="A613" s="3"/>
      <c r="C613" s="2"/>
      <c r="D613" s="2"/>
      <c r="E613" s="74"/>
      <c r="F613" s="90"/>
      <c r="G613" s="9"/>
      <c r="H613" s="9"/>
    </row>
    <row r="614" spans="1:8" s="16" customFormat="1">
      <c r="C614" s="2"/>
      <c r="D614" s="2"/>
      <c r="E614" s="74"/>
      <c r="F614" s="90"/>
      <c r="G614" s="9"/>
      <c r="H614" s="9"/>
    </row>
    <row r="615" spans="1:8" s="16" customFormat="1">
      <c r="A615" s="3"/>
      <c r="C615" s="2"/>
      <c r="D615" s="2"/>
      <c r="E615" s="9"/>
      <c r="F615" s="90"/>
      <c r="G615" s="9"/>
      <c r="H615" s="9"/>
    </row>
    <row r="616" spans="1:8" s="16" customFormat="1">
      <c r="C616" s="2"/>
      <c r="D616" s="2"/>
      <c r="F616" s="90"/>
      <c r="G616" s="9"/>
      <c r="H616" s="9"/>
    </row>
    <row r="617" spans="1:8">
      <c r="A617" s="3"/>
      <c r="B617" s="7"/>
      <c r="C617" s="7"/>
      <c r="D617" s="7"/>
      <c r="E617" s="7"/>
    </row>
    <row r="618" spans="1:8">
      <c r="A618" s="16"/>
      <c r="B618" s="16"/>
      <c r="E618" s="9"/>
    </row>
    <row r="619" spans="1:8">
      <c r="A619" s="3"/>
      <c r="B619" s="16"/>
      <c r="E619" s="16"/>
    </row>
    <row r="620" spans="1:8">
      <c r="A620" s="16"/>
      <c r="B620" s="3"/>
      <c r="C620" s="3"/>
      <c r="D620" s="3"/>
      <c r="E620" s="21"/>
    </row>
    <row r="621" spans="1:8">
      <c r="A621" s="3"/>
      <c r="B621" s="3"/>
      <c r="C621" s="3"/>
      <c r="D621" s="3"/>
      <c r="E621" s="3"/>
    </row>
    <row r="622" spans="1:8">
      <c r="A622" s="16"/>
      <c r="B622" s="3"/>
      <c r="C622" s="3"/>
      <c r="D622" s="3"/>
      <c r="E622" s="3"/>
    </row>
    <row r="623" spans="1:8">
      <c r="A623" s="3"/>
      <c r="B623" s="16"/>
      <c r="E623" s="9"/>
    </row>
    <row r="624" spans="1:8" s="16" customFormat="1">
      <c r="C624" s="2"/>
      <c r="D624" s="2"/>
      <c r="F624" s="90"/>
      <c r="G624" s="9"/>
      <c r="H624" s="9"/>
    </row>
    <row r="625" spans="1:8" s="16" customFormat="1">
      <c r="A625" s="3"/>
      <c r="B625" s="7"/>
      <c r="C625" s="7"/>
      <c r="D625" s="7"/>
      <c r="E625" s="7"/>
      <c r="F625" s="90"/>
      <c r="G625" s="9"/>
      <c r="H625" s="9"/>
    </row>
    <row r="626" spans="1:8" s="16" customFormat="1">
      <c r="C626" s="2"/>
      <c r="D626" s="2"/>
      <c r="E626" s="9"/>
      <c r="F626" s="90"/>
      <c r="G626" s="9"/>
      <c r="H626" s="9"/>
    </row>
    <row r="627" spans="1:8" s="16" customFormat="1">
      <c r="A627" s="3"/>
      <c r="C627" s="2"/>
      <c r="D627" s="2"/>
      <c r="E627" s="9"/>
      <c r="F627" s="90"/>
      <c r="G627" s="9"/>
      <c r="H627" s="9"/>
    </row>
    <row r="628" spans="1:8" s="16" customFormat="1">
      <c r="C628" s="2"/>
      <c r="D628" s="2"/>
      <c r="E628" s="9"/>
      <c r="F628" s="90"/>
      <c r="G628" s="9"/>
      <c r="H628" s="9"/>
    </row>
    <row r="629" spans="1:8" s="16" customFormat="1">
      <c r="A629" s="3"/>
      <c r="B629" s="3"/>
      <c r="C629" s="3"/>
      <c r="D629" s="3"/>
      <c r="E629" s="3"/>
      <c r="F629" s="90"/>
      <c r="G629" s="9"/>
      <c r="H629" s="9"/>
    </row>
    <row r="630" spans="1:8" s="16" customFormat="1">
      <c r="C630" s="2"/>
      <c r="D630" s="2"/>
      <c r="E630" s="9"/>
      <c r="F630" s="90"/>
      <c r="G630" s="9"/>
      <c r="H630" s="9"/>
    </row>
    <row r="631" spans="1:8" s="16" customFormat="1">
      <c r="A631" s="3"/>
      <c r="C631" s="2"/>
      <c r="D631" s="2"/>
      <c r="E631" s="9"/>
      <c r="F631" s="90"/>
      <c r="G631" s="9"/>
      <c r="H631" s="9"/>
    </row>
    <row r="632" spans="1:8" s="16" customFormat="1">
      <c r="C632" s="2"/>
      <c r="D632" s="2"/>
      <c r="E632" s="9"/>
      <c r="F632" s="90"/>
      <c r="G632" s="9"/>
      <c r="H632" s="9"/>
    </row>
    <row r="633" spans="1:8" s="16" customFormat="1">
      <c r="A633" s="3"/>
      <c r="C633" s="2"/>
      <c r="D633" s="2"/>
      <c r="F633" s="90"/>
      <c r="G633" s="9"/>
      <c r="H633" s="9"/>
    </row>
    <row r="634" spans="1:8" s="16" customFormat="1">
      <c r="B634" s="3"/>
      <c r="C634" s="3"/>
      <c r="D634" s="3"/>
      <c r="E634" s="3"/>
      <c r="F634" s="90"/>
      <c r="G634" s="9"/>
      <c r="H634" s="9"/>
    </row>
    <row r="635" spans="1:8" s="16" customFormat="1">
      <c r="A635" s="3"/>
      <c r="B635" s="3"/>
      <c r="C635" s="3"/>
      <c r="D635" s="3"/>
      <c r="E635" s="3"/>
      <c r="F635" s="90"/>
      <c r="G635" s="9"/>
      <c r="H635" s="9"/>
    </row>
    <row r="636" spans="1:8" s="16" customFormat="1">
      <c r="C636" s="2"/>
      <c r="D636" s="2"/>
      <c r="E636" s="9"/>
      <c r="F636" s="90"/>
      <c r="G636" s="9"/>
      <c r="H636" s="9"/>
    </row>
    <row r="637" spans="1:8" s="16" customFormat="1">
      <c r="A637" s="3"/>
      <c r="C637" s="2"/>
      <c r="D637" s="2"/>
      <c r="F637" s="90"/>
      <c r="G637" s="9"/>
      <c r="H637" s="9"/>
    </row>
    <row r="638" spans="1:8" s="16" customFormat="1">
      <c r="C638" s="2"/>
      <c r="D638" s="2"/>
      <c r="E638" s="9"/>
      <c r="F638" s="90"/>
      <c r="G638" s="9"/>
      <c r="H638" s="9"/>
    </row>
    <row r="639" spans="1:8">
      <c r="A639" s="3"/>
      <c r="B639" s="22"/>
      <c r="C639" s="22"/>
      <c r="D639" s="22"/>
      <c r="E639" s="22"/>
      <c r="F639" s="94"/>
      <c r="G639" s="22"/>
      <c r="H639" s="22"/>
    </row>
    <row r="640" spans="1:8">
      <c r="A640" s="16"/>
      <c r="B640" s="22"/>
      <c r="C640" s="22"/>
      <c r="D640" s="22"/>
      <c r="E640" s="22"/>
      <c r="F640" s="93"/>
      <c r="G640" s="23"/>
      <c r="H640" s="23"/>
    </row>
    <row r="641" spans="1:18" s="16" customFormat="1">
      <c r="A641" s="3"/>
      <c r="C641" s="2"/>
      <c r="D641" s="2"/>
      <c r="E641" s="9"/>
      <c r="F641" s="90"/>
      <c r="G641" s="9"/>
      <c r="H641" s="9"/>
      <c r="I641" s="54"/>
      <c r="J641" s="54"/>
      <c r="K641" s="54"/>
      <c r="L641" s="54"/>
      <c r="M641" s="54"/>
      <c r="N641" s="54"/>
      <c r="O641" s="54"/>
      <c r="P641" s="54"/>
      <c r="Q641" s="54"/>
      <c r="R641" s="54"/>
    </row>
    <row r="642" spans="1:18" s="16" customFormat="1">
      <c r="C642" s="2"/>
      <c r="D642" s="2"/>
      <c r="E642" s="9"/>
      <c r="F642" s="90"/>
      <c r="G642" s="9"/>
      <c r="H642" s="9"/>
    </row>
    <row r="643" spans="1:18" s="16" customFormat="1">
      <c r="A643" s="3"/>
      <c r="C643" s="2"/>
      <c r="D643" s="2"/>
      <c r="E643" s="9"/>
      <c r="F643" s="90"/>
      <c r="G643" s="9"/>
      <c r="H643" s="9"/>
    </row>
    <row r="644" spans="1:18">
      <c r="A644" s="16"/>
      <c r="B644" s="16"/>
      <c r="E644" s="9"/>
    </row>
    <row r="645" spans="1:18" s="16" customFormat="1">
      <c r="A645" s="3"/>
      <c r="C645" s="2"/>
      <c r="D645" s="2"/>
      <c r="E645" s="74"/>
      <c r="F645" s="90"/>
      <c r="G645" s="9"/>
      <c r="H645" s="9"/>
    </row>
    <row r="646" spans="1:18" s="16" customFormat="1">
      <c r="C646" s="2"/>
      <c r="D646" s="2"/>
      <c r="E646" s="9"/>
      <c r="F646" s="90"/>
      <c r="G646" s="9"/>
      <c r="H646" s="9"/>
    </row>
    <row r="647" spans="1:18">
      <c r="A647" s="3"/>
      <c r="B647" s="3"/>
      <c r="C647" s="3"/>
      <c r="D647" s="3"/>
      <c r="E647" s="3"/>
      <c r="I647" s="16"/>
      <c r="J647" s="16"/>
      <c r="K647" s="16"/>
      <c r="L647" s="16"/>
      <c r="M647" s="16"/>
      <c r="N647" s="16"/>
      <c r="O647" s="16"/>
      <c r="P647" s="16"/>
      <c r="Q647" s="16"/>
      <c r="R647" s="16"/>
    </row>
    <row r="648" spans="1:18" s="16" customFormat="1">
      <c r="C648" s="2"/>
      <c r="D648" s="2"/>
      <c r="F648" s="90"/>
      <c r="G648" s="9"/>
      <c r="H648" s="9"/>
    </row>
    <row r="649" spans="1:18" s="54" customFormat="1">
      <c r="A649" s="3"/>
      <c r="B649" s="16"/>
      <c r="C649" s="2"/>
      <c r="D649" s="2"/>
      <c r="E649" s="9"/>
      <c r="F649" s="90"/>
      <c r="G649" s="9"/>
      <c r="H649" s="9"/>
    </row>
    <row r="650" spans="1:18" s="54" customFormat="1">
      <c r="A650" s="16"/>
      <c r="B650" s="3"/>
      <c r="C650" s="3"/>
      <c r="D650" s="3"/>
      <c r="E650" s="7"/>
      <c r="F650" s="90"/>
      <c r="G650" s="9"/>
      <c r="H650" s="9"/>
    </row>
    <row r="651" spans="1:18" s="54" customFormat="1">
      <c r="A651" s="3"/>
      <c r="B651" s="3"/>
      <c r="C651" s="3"/>
      <c r="D651" s="3"/>
      <c r="E651" s="7"/>
      <c r="F651" s="90"/>
      <c r="G651" s="9"/>
      <c r="H651" s="9"/>
    </row>
    <row r="652" spans="1:18" s="54" customFormat="1">
      <c r="A652" s="16"/>
      <c r="B652" s="3"/>
      <c r="C652" s="3"/>
      <c r="D652" s="3"/>
      <c r="E652" s="7"/>
      <c r="F652" s="90"/>
      <c r="G652" s="9"/>
      <c r="H652" s="9"/>
    </row>
    <row r="653" spans="1:18" s="54" customFormat="1">
      <c r="A653" s="3"/>
      <c r="B653" s="3"/>
      <c r="C653" s="3"/>
      <c r="D653" s="3"/>
      <c r="E653" s="7"/>
      <c r="F653" s="90"/>
      <c r="G653" s="9"/>
      <c r="H653" s="9"/>
    </row>
    <row r="654" spans="1:18" s="54" customFormat="1">
      <c r="A654" s="16"/>
      <c r="B654" s="16"/>
      <c r="C654" s="2"/>
      <c r="D654" s="2"/>
      <c r="E654" s="9"/>
      <c r="F654" s="90"/>
      <c r="G654" s="9"/>
      <c r="H654" s="9"/>
    </row>
    <row r="655" spans="1:18" s="54" customFormat="1">
      <c r="A655" s="3"/>
      <c r="B655" s="3"/>
      <c r="C655" s="3"/>
      <c r="D655" s="3"/>
      <c r="E655" s="21"/>
      <c r="F655" s="90"/>
      <c r="G655" s="9"/>
      <c r="H655" s="9"/>
    </row>
    <row r="656" spans="1:18" s="54" customFormat="1">
      <c r="A656" s="16"/>
      <c r="B656" s="16"/>
      <c r="C656" s="2"/>
      <c r="D656" s="2"/>
      <c r="E656" s="9"/>
      <c r="F656" s="90"/>
      <c r="G656" s="9"/>
      <c r="H656" s="9"/>
    </row>
    <row r="657" spans="1:18" s="54" customFormat="1">
      <c r="A657" s="3"/>
      <c r="B657" s="16"/>
      <c r="C657" s="2"/>
      <c r="D657" s="2"/>
      <c r="E657" s="9"/>
      <c r="F657" s="90"/>
      <c r="G657" s="9"/>
      <c r="H657" s="9"/>
    </row>
    <row r="658" spans="1:18" s="54" customFormat="1">
      <c r="A658" s="16"/>
      <c r="B658" s="3"/>
      <c r="C658" s="2"/>
      <c r="D658" s="2"/>
      <c r="E658" s="3"/>
      <c r="F658" s="90"/>
      <c r="G658" s="9"/>
      <c r="H658" s="9"/>
    </row>
    <row r="659" spans="1:18" s="54" customFormat="1">
      <c r="A659" s="3"/>
      <c r="B659" s="16"/>
      <c r="C659" s="2"/>
      <c r="D659" s="2"/>
      <c r="E659" s="9"/>
      <c r="F659" s="90"/>
      <c r="G659" s="9"/>
      <c r="H659" s="9"/>
    </row>
    <row r="660" spans="1:18" s="54" customFormat="1">
      <c r="A660" s="16"/>
      <c r="B660" s="22"/>
      <c r="C660" s="2"/>
      <c r="D660" s="2"/>
      <c r="E660" s="9"/>
      <c r="F660" s="90"/>
      <c r="G660" s="9"/>
      <c r="H660" s="9"/>
    </row>
    <row r="661" spans="1:18" s="54" customFormat="1">
      <c r="A661" s="3"/>
      <c r="B661" s="16"/>
      <c r="C661" s="2"/>
      <c r="D661" s="2"/>
      <c r="E661" s="9"/>
      <c r="F661" s="90"/>
      <c r="G661" s="9"/>
      <c r="H661" s="9"/>
    </row>
    <row r="662" spans="1:18" s="54" customFormat="1">
      <c r="A662" s="16"/>
      <c r="B662" s="16"/>
      <c r="C662" s="2"/>
      <c r="D662" s="2"/>
      <c r="E662" s="74"/>
      <c r="F662" s="90"/>
      <c r="G662" s="9"/>
      <c r="H662" s="9"/>
    </row>
    <row r="663" spans="1:18" s="54" customFormat="1">
      <c r="A663" s="3"/>
      <c r="B663" s="2"/>
      <c r="C663" s="2"/>
      <c r="D663" s="2"/>
      <c r="E663" s="18"/>
      <c r="F663" s="90"/>
      <c r="G663" s="9"/>
      <c r="H663" s="9"/>
      <c r="I663" s="16"/>
      <c r="J663" s="16"/>
      <c r="K663" s="16"/>
      <c r="L663" s="16"/>
      <c r="M663" s="16"/>
      <c r="N663" s="16"/>
      <c r="O663" s="16"/>
      <c r="P663" s="16"/>
      <c r="Q663" s="16"/>
      <c r="R663" s="16"/>
    </row>
    <row r="664" spans="1:18" s="54" customFormat="1">
      <c r="A664" s="16"/>
      <c r="B664" s="2"/>
      <c r="C664" s="2"/>
      <c r="D664" s="2"/>
      <c r="E664" s="18"/>
      <c r="F664" s="90"/>
      <c r="G664" s="9"/>
      <c r="H664" s="9"/>
    </row>
    <row r="665" spans="1:18" s="54" customFormat="1">
      <c r="A665" s="3"/>
      <c r="B665" s="16"/>
      <c r="C665" s="2"/>
      <c r="D665" s="2"/>
      <c r="E665" s="16"/>
      <c r="F665" s="90"/>
      <c r="G665" s="9"/>
      <c r="H665" s="9"/>
    </row>
    <row r="666" spans="1:18" s="54" customFormat="1">
      <c r="A666" s="16"/>
      <c r="B666" s="16"/>
      <c r="C666" s="2"/>
      <c r="D666" s="2"/>
      <c r="E666" s="9"/>
      <c r="F666" s="90"/>
      <c r="G666" s="9"/>
      <c r="H666" s="9"/>
      <c r="I666" s="16"/>
      <c r="J666" s="16"/>
      <c r="K666" s="16"/>
      <c r="L666" s="16"/>
      <c r="M666" s="16"/>
      <c r="N666" s="16"/>
      <c r="O666" s="16"/>
      <c r="P666" s="16"/>
      <c r="Q666" s="16"/>
      <c r="R666" s="16"/>
    </row>
    <row r="667" spans="1:18" s="54" customFormat="1">
      <c r="A667" s="3"/>
      <c r="B667" s="16"/>
      <c r="C667" s="2"/>
      <c r="D667" s="2"/>
      <c r="E667" s="74"/>
      <c r="F667" s="90"/>
      <c r="G667" s="9"/>
      <c r="H667" s="9"/>
    </row>
    <row r="668" spans="1:18" s="54" customFormat="1">
      <c r="A668" s="16"/>
      <c r="B668" s="2"/>
      <c r="C668" s="2"/>
      <c r="D668" s="2"/>
      <c r="E668" s="18"/>
      <c r="F668" s="90"/>
      <c r="G668" s="9"/>
      <c r="H668" s="9"/>
      <c r="I668" s="16"/>
      <c r="J668" s="16"/>
      <c r="K668" s="16"/>
      <c r="L668" s="16"/>
      <c r="M668" s="16"/>
      <c r="N668" s="16"/>
      <c r="O668" s="16"/>
      <c r="P668" s="16"/>
      <c r="Q668" s="16"/>
      <c r="R668" s="16"/>
    </row>
    <row r="669" spans="1:18" s="54" customFormat="1">
      <c r="A669" s="3"/>
      <c r="B669" s="2"/>
      <c r="C669" s="2"/>
      <c r="D669" s="2"/>
      <c r="E669" s="18"/>
      <c r="F669" s="90"/>
      <c r="G669" s="9"/>
      <c r="H669" s="9"/>
      <c r="I669" s="16"/>
      <c r="J669" s="16"/>
      <c r="K669" s="16"/>
      <c r="L669" s="16"/>
      <c r="M669" s="16"/>
      <c r="N669" s="16"/>
      <c r="O669" s="16"/>
      <c r="P669" s="16"/>
      <c r="Q669" s="16"/>
      <c r="R669" s="16"/>
    </row>
    <row r="670" spans="1:18" s="47" customFormat="1">
      <c r="A670" s="16"/>
      <c r="B670" s="3"/>
      <c r="C670" s="3"/>
      <c r="D670" s="3"/>
      <c r="E670" s="3"/>
      <c r="F670" s="90"/>
      <c r="G670" s="9"/>
      <c r="H670" s="9"/>
    </row>
    <row r="671" spans="1:18" s="54" customFormat="1">
      <c r="A671" s="3"/>
      <c r="B671" s="22"/>
      <c r="C671" s="22"/>
      <c r="D671" s="22"/>
      <c r="E671" s="22"/>
      <c r="F671" s="94"/>
      <c r="G671" s="22"/>
      <c r="H671" s="22"/>
      <c r="I671" s="16"/>
      <c r="J671" s="16"/>
      <c r="K671" s="16"/>
      <c r="L671" s="16"/>
      <c r="M671" s="16"/>
      <c r="N671" s="16"/>
      <c r="O671" s="16"/>
      <c r="P671" s="16"/>
      <c r="Q671" s="16"/>
      <c r="R671" s="16"/>
    </row>
    <row r="672" spans="1:18" s="47" customFormat="1">
      <c r="A672" s="16"/>
      <c r="B672" s="16"/>
      <c r="C672" s="2"/>
      <c r="D672" s="2"/>
      <c r="E672" s="9"/>
      <c r="F672" s="90"/>
      <c r="G672" s="9"/>
      <c r="H672" s="9"/>
      <c r="I672" s="16"/>
      <c r="J672" s="16"/>
      <c r="K672" s="16"/>
      <c r="L672" s="16"/>
      <c r="M672" s="16"/>
      <c r="N672" s="16"/>
      <c r="O672" s="16"/>
      <c r="P672" s="16"/>
      <c r="Q672" s="16"/>
      <c r="R672" s="16"/>
    </row>
    <row r="673" spans="1:18" s="47" customFormat="1">
      <c r="A673" s="3"/>
      <c r="B673" s="16"/>
      <c r="C673" s="2"/>
      <c r="D673" s="2"/>
      <c r="E673" s="9"/>
      <c r="F673" s="90"/>
      <c r="G673" s="9"/>
      <c r="H673" s="9"/>
    </row>
    <row r="674" spans="1:18" s="47" customFormat="1">
      <c r="A674" s="16"/>
      <c r="B674" s="16"/>
      <c r="C674" s="2"/>
      <c r="D674" s="2"/>
      <c r="E674" s="9"/>
      <c r="F674" s="90"/>
      <c r="G674" s="9"/>
      <c r="H674" s="9"/>
      <c r="I674" s="54"/>
      <c r="J674" s="54"/>
      <c r="K674" s="54"/>
      <c r="L674" s="54"/>
      <c r="M674" s="54"/>
      <c r="N674" s="54"/>
      <c r="O674" s="54"/>
      <c r="P674" s="54"/>
      <c r="Q674" s="54"/>
      <c r="R674" s="54"/>
    </row>
    <row r="675" spans="1:18" s="47" customFormat="1">
      <c r="A675" s="3"/>
      <c r="B675" s="3"/>
      <c r="C675" s="3"/>
      <c r="D675" s="3"/>
      <c r="E675" s="7"/>
      <c r="F675" s="90"/>
      <c r="G675" s="9"/>
      <c r="H675" s="9"/>
    </row>
    <row r="676" spans="1:18" s="47" customFormat="1">
      <c r="A676" s="16"/>
      <c r="B676" s="16"/>
      <c r="C676" s="2"/>
      <c r="D676" s="2"/>
      <c r="E676" s="9"/>
      <c r="F676" s="90"/>
      <c r="G676" s="9"/>
      <c r="H676" s="9"/>
    </row>
    <row r="677" spans="1:18" s="47" customFormat="1">
      <c r="A677" s="3"/>
      <c r="B677" s="16"/>
      <c r="C677" s="2"/>
      <c r="D677" s="2"/>
      <c r="E677" s="16"/>
      <c r="F677" s="90"/>
      <c r="G677" s="9"/>
      <c r="H677" s="9"/>
    </row>
    <row r="678" spans="1:18" s="47" customFormat="1">
      <c r="A678" s="16"/>
      <c r="B678" s="16"/>
      <c r="C678" s="2"/>
      <c r="D678" s="2"/>
      <c r="E678" s="16"/>
      <c r="F678" s="90"/>
      <c r="G678" s="9"/>
      <c r="H678" s="9"/>
    </row>
    <row r="679" spans="1:18" s="47" customFormat="1">
      <c r="A679" s="3"/>
      <c r="B679" s="2"/>
      <c r="C679" s="2"/>
      <c r="D679" s="2"/>
      <c r="E679" s="18"/>
      <c r="F679" s="90"/>
      <c r="G679" s="9"/>
      <c r="H679" s="9"/>
    </row>
    <row r="680" spans="1:18" s="54" customFormat="1">
      <c r="A680" s="16"/>
      <c r="B680" s="16"/>
      <c r="C680" s="2"/>
      <c r="D680" s="2"/>
      <c r="E680" s="9"/>
      <c r="F680" s="90"/>
      <c r="G680" s="9"/>
      <c r="H680" s="9"/>
    </row>
    <row r="681" spans="1:18" s="54" customFormat="1">
      <c r="A681" s="3"/>
      <c r="B681" s="16"/>
      <c r="C681" s="2"/>
      <c r="D681" s="2"/>
      <c r="E681" s="16"/>
      <c r="F681" s="90"/>
      <c r="G681" s="9"/>
      <c r="H681" s="9"/>
    </row>
    <row r="682" spans="1:18" s="54" customFormat="1">
      <c r="A682" s="16"/>
      <c r="B682" s="16"/>
      <c r="C682" s="2"/>
      <c r="D682" s="2"/>
      <c r="E682" s="9"/>
      <c r="F682" s="90"/>
      <c r="G682" s="9"/>
      <c r="H682" s="9"/>
    </row>
    <row r="683" spans="1:18" s="54" customFormat="1">
      <c r="A683" s="3"/>
      <c r="B683" s="16"/>
      <c r="C683" s="2"/>
      <c r="D683" s="2"/>
      <c r="E683" s="9"/>
      <c r="F683" s="90"/>
      <c r="G683" s="9"/>
      <c r="H683" s="9"/>
      <c r="I683" s="33"/>
      <c r="J683" s="33"/>
      <c r="K683" s="33"/>
      <c r="L683" s="33"/>
      <c r="M683" s="33"/>
      <c r="N683" s="33"/>
      <c r="O683" s="33"/>
      <c r="P683" s="33"/>
      <c r="Q683" s="33"/>
      <c r="R683" s="33"/>
    </row>
    <row r="684" spans="1:18" s="54" customFormat="1">
      <c r="A684" s="16"/>
      <c r="B684" s="16"/>
      <c r="C684" s="2"/>
      <c r="D684" s="2"/>
      <c r="E684" s="16"/>
      <c r="F684" s="90"/>
      <c r="G684" s="9"/>
      <c r="H684" s="9"/>
    </row>
    <row r="685" spans="1:18" s="54" customFormat="1">
      <c r="A685" s="3"/>
      <c r="B685" s="24"/>
      <c r="C685" s="24"/>
      <c r="D685" s="24"/>
      <c r="E685" s="24"/>
      <c r="F685" s="90"/>
      <c r="G685" s="9"/>
      <c r="H685" s="9"/>
      <c r="I685" s="16"/>
      <c r="J685" s="16"/>
      <c r="K685" s="16"/>
      <c r="L685" s="16"/>
      <c r="M685" s="16"/>
      <c r="N685" s="16"/>
      <c r="O685" s="16"/>
      <c r="P685" s="16"/>
      <c r="Q685" s="16"/>
      <c r="R685" s="16"/>
    </row>
    <row r="686" spans="1:18" s="54" customFormat="1">
      <c r="A686" s="16"/>
      <c r="B686" s="16"/>
      <c r="C686" s="2"/>
      <c r="D686" s="2"/>
      <c r="E686" s="9"/>
      <c r="F686" s="90"/>
      <c r="G686" s="9"/>
      <c r="H686" s="9"/>
    </row>
    <row r="687" spans="1:18" s="54" customFormat="1">
      <c r="A687" s="3"/>
      <c r="B687" s="3"/>
      <c r="C687" s="3"/>
      <c r="D687" s="3"/>
      <c r="E687" s="21"/>
      <c r="F687" s="90"/>
      <c r="G687" s="9"/>
      <c r="H687" s="9"/>
      <c r="I687" s="47"/>
      <c r="J687" s="47"/>
      <c r="K687" s="47"/>
      <c r="L687" s="47"/>
      <c r="M687" s="47"/>
      <c r="N687" s="47"/>
      <c r="O687" s="47"/>
      <c r="P687" s="47"/>
      <c r="Q687" s="47"/>
      <c r="R687" s="47"/>
    </row>
    <row r="688" spans="1:18" s="54" customFormat="1">
      <c r="A688" s="16"/>
      <c r="B688" s="16"/>
      <c r="C688" s="2"/>
      <c r="D688" s="2"/>
      <c r="E688" s="9"/>
      <c r="F688" s="90"/>
      <c r="G688" s="9"/>
      <c r="H688" s="9"/>
    </row>
    <row r="689" spans="1:18" s="54" customFormat="1">
      <c r="A689" s="3"/>
      <c r="B689" s="16"/>
      <c r="C689" s="2"/>
      <c r="D689" s="2"/>
      <c r="E689" s="16"/>
      <c r="F689" s="90"/>
      <c r="G689" s="9"/>
      <c r="H689" s="9"/>
    </row>
    <row r="690" spans="1:18" s="58" customFormat="1">
      <c r="A690" s="16"/>
      <c r="B690" s="16"/>
      <c r="C690" s="2"/>
      <c r="D690" s="2"/>
      <c r="E690" s="9"/>
      <c r="F690" s="90"/>
      <c r="G690" s="9"/>
      <c r="H690" s="9"/>
      <c r="I690" s="16"/>
      <c r="J690" s="16"/>
      <c r="K690" s="16"/>
      <c r="L690" s="16"/>
      <c r="M690" s="16"/>
      <c r="N690" s="16"/>
      <c r="O690" s="16"/>
      <c r="P690" s="16"/>
      <c r="Q690" s="16"/>
      <c r="R690" s="16"/>
    </row>
    <row r="691" spans="1:18" s="47" customFormat="1">
      <c r="A691" s="3"/>
      <c r="B691" s="16"/>
      <c r="C691" s="2"/>
      <c r="D691" s="2"/>
      <c r="E691" s="16"/>
      <c r="F691" s="90"/>
      <c r="G691" s="9"/>
      <c r="H691" s="9"/>
      <c r="I691" s="16"/>
      <c r="J691" s="16"/>
      <c r="K691" s="16"/>
      <c r="L691" s="16"/>
      <c r="M691" s="16"/>
      <c r="N691" s="16"/>
      <c r="O691" s="16"/>
      <c r="P691" s="16"/>
      <c r="Q691" s="16"/>
      <c r="R691" s="16"/>
    </row>
    <row r="692" spans="1:18" s="47" customFormat="1">
      <c r="A692" s="16"/>
      <c r="B692" s="2"/>
      <c r="C692" s="2"/>
      <c r="D692" s="2"/>
      <c r="E692" s="18"/>
      <c r="F692" s="90"/>
      <c r="G692" s="9"/>
      <c r="H692" s="9"/>
    </row>
    <row r="693" spans="1:18" s="47" customFormat="1">
      <c r="A693" s="3"/>
      <c r="B693" s="3"/>
      <c r="C693" s="3"/>
      <c r="D693" s="3"/>
      <c r="E693" s="21"/>
      <c r="F693" s="90"/>
      <c r="G693" s="9"/>
      <c r="H693" s="9"/>
    </row>
    <row r="694" spans="1:18" s="47" customFormat="1">
      <c r="A694" s="16"/>
      <c r="B694" s="16"/>
      <c r="C694" s="2"/>
      <c r="D694" s="2"/>
      <c r="E694" s="9"/>
      <c r="F694" s="90"/>
      <c r="G694" s="9"/>
      <c r="H694" s="9"/>
      <c r="I694" s="16"/>
      <c r="J694" s="16"/>
      <c r="K694" s="16"/>
      <c r="L694" s="16"/>
      <c r="M694" s="16"/>
      <c r="N694" s="16"/>
      <c r="O694" s="16"/>
      <c r="P694" s="16"/>
      <c r="Q694" s="16"/>
      <c r="R694" s="16"/>
    </row>
    <row r="695" spans="1:18" s="47" customFormat="1">
      <c r="A695" s="3"/>
      <c r="B695" s="16"/>
      <c r="C695" s="2"/>
      <c r="D695" s="2"/>
      <c r="E695" s="16"/>
      <c r="F695" s="90"/>
      <c r="G695" s="9"/>
      <c r="H695" s="9"/>
    </row>
    <row r="696" spans="1:18" s="47" customFormat="1">
      <c r="A696" s="16"/>
      <c r="B696" s="16"/>
      <c r="C696" s="2"/>
      <c r="D696" s="2"/>
      <c r="E696" s="16"/>
      <c r="F696" s="90"/>
      <c r="G696" s="9"/>
      <c r="H696" s="9"/>
    </row>
    <row r="697" spans="1:18" s="47" customFormat="1">
      <c r="A697" s="3"/>
      <c r="B697" s="16"/>
      <c r="C697" s="2"/>
      <c r="D697" s="2"/>
      <c r="E697" s="16"/>
      <c r="F697" s="90"/>
      <c r="G697" s="9"/>
      <c r="H697" s="9"/>
    </row>
    <row r="698" spans="1:18" s="47" customFormat="1">
      <c r="A698" s="16"/>
      <c r="B698" s="16"/>
      <c r="C698" s="2"/>
      <c r="D698" s="2"/>
      <c r="E698" s="16"/>
      <c r="F698" s="90"/>
      <c r="G698" s="9"/>
      <c r="H698" s="9"/>
      <c r="I698" s="16"/>
      <c r="J698" s="16"/>
      <c r="K698" s="16"/>
      <c r="L698" s="16"/>
      <c r="M698" s="16"/>
      <c r="N698" s="16"/>
      <c r="O698" s="16"/>
      <c r="P698" s="16"/>
      <c r="Q698" s="16"/>
      <c r="R698" s="16"/>
    </row>
    <row r="699" spans="1:18" s="54" customFormat="1">
      <c r="A699" s="3"/>
      <c r="B699" s="3"/>
      <c r="C699" s="3"/>
      <c r="D699" s="3"/>
      <c r="E699" s="13"/>
      <c r="F699" s="90"/>
      <c r="G699" s="9"/>
      <c r="H699" s="9"/>
      <c r="I699" s="16"/>
      <c r="J699" s="16"/>
      <c r="K699" s="16"/>
      <c r="L699" s="16"/>
      <c r="M699" s="16"/>
      <c r="N699" s="16"/>
      <c r="O699" s="16"/>
      <c r="P699" s="16"/>
      <c r="Q699" s="16"/>
      <c r="R699" s="16"/>
    </row>
    <row r="700" spans="1:18" s="54" customFormat="1">
      <c r="A700" s="16"/>
      <c r="B700" s="3"/>
      <c r="C700" s="3"/>
      <c r="D700" s="3"/>
      <c r="E700" s="3"/>
      <c r="F700" s="90"/>
      <c r="G700" s="9"/>
      <c r="H700" s="9"/>
      <c r="I700" s="16"/>
      <c r="J700" s="16"/>
      <c r="K700" s="16"/>
      <c r="L700" s="16"/>
      <c r="M700" s="16"/>
      <c r="N700" s="16"/>
      <c r="O700" s="16"/>
      <c r="P700" s="16"/>
      <c r="Q700" s="16"/>
      <c r="R700" s="16"/>
    </row>
    <row r="701" spans="1:18" s="54" customFormat="1">
      <c r="A701" s="3"/>
      <c r="B701" s="3"/>
      <c r="C701" s="3"/>
      <c r="D701" s="3"/>
      <c r="E701" s="3"/>
      <c r="F701" s="90"/>
      <c r="G701" s="9"/>
      <c r="H701" s="9"/>
      <c r="I701" s="16"/>
      <c r="J701" s="16"/>
      <c r="K701" s="16"/>
      <c r="L701" s="16"/>
      <c r="M701" s="16"/>
      <c r="N701" s="16"/>
      <c r="O701" s="16"/>
      <c r="P701" s="16"/>
      <c r="Q701" s="16"/>
      <c r="R701" s="16"/>
    </row>
    <row r="702" spans="1:18" s="54" customFormat="1">
      <c r="A702" s="16"/>
      <c r="B702" s="3"/>
      <c r="C702" s="3"/>
      <c r="D702" s="3"/>
      <c r="E702" s="21"/>
      <c r="F702" s="90"/>
      <c r="G702" s="9"/>
      <c r="H702" s="9"/>
    </row>
    <row r="703" spans="1:18" s="54" customFormat="1">
      <c r="A703" s="3"/>
      <c r="B703" s="16"/>
      <c r="C703" s="2"/>
      <c r="D703" s="2"/>
      <c r="E703" s="16"/>
      <c r="F703" s="90"/>
      <c r="G703" s="9"/>
      <c r="H703" s="9"/>
      <c r="I703" s="16"/>
      <c r="J703" s="16"/>
      <c r="K703" s="16"/>
      <c r="L703" s="16"/>
      <c r="M703" s="16"/>
      <c r="N703" s="16"/>
      <c r="O703" s="16"/>
      <c r="P703" s="16"/>
      <c r="Q703" s="16"/>
      <c r="R703" s="16"/>
    </row>
    <row r="704" spans="1:18" s="54" customFormat="1">
      <c r="A704" s="16"/>
      <c r="B704" s="16"/>
      <c r="C704" s="2"/>
      <c r="D704" s="2"/>
      <c r="E704" s="74"/>
      <c r="F704" s="90"/>
      <c r="G704" s="9"/>
      <c r="H704" s="9"/>
      <c r="I704" s="16"/>
      <c r="J704" s="16"/>
      <c r="K704" s="16"/>
      <c r="L704" s="16"/>
      <c r="M704" s="16"/>
      <c r="N704" s="16"/>
      <c r="O704" s="16"/>
      <c r="P704" s="16"/>
      <c r="Q704" s="16"/>
      <c r="R704" s="16"/>
    </row>
    <row r="705" spans="1:18" s="54" customFormat="1">
      <c r="A705" s="3"/>
      <c r="B705" s="16"/>
      <c r="C705" s="2"/>
      <c r="D705" s="2"/>
      <c r="E705" s="16"/>
      <c r="F705" s="90"/>
      <c r="G705" s="9"/>
      <c r="H705" s="9"/>
      <c r="I705" s="16"/>
      <c r="J705" s="16"/>
      <c r="K705" s="16"/>
      <c r="L705" s="16"/>
      <c r="M705" s="16"/>
      <c r="N705" s="16"/>
      <c r="O705" s="16"/>
      <c r="P705" s="16"/>
      <c r="Q705" s="16"/>
      <c r="R705" s="16"/>
    </row>
    <row r="706" spans="1:18" s="54" customFormat="1">
      <c r="A706" s="16"/>
      <c r="B706" s="16"/>
      <c r="C706" s="2"/>
      <c r="D706" s="2"/>
      <c r="E706" s="9"/>
      <c r="F706" s="90"/>
      <c r="G706" s="9"/>
      <c r="H706" s="9"/>
    </row>
    <row r="707" spans="1:18" s="54" customFormat="1">
      <c r="A707" s="3"/>
      <c r="B707" s="16"/>
      <c r="C707" s="2"/>
      <c r="D707" s="2"/>
      <c r="E707" s="16"/>
      <c r="F707" s="90"/>
      <c r="G707" s="9"/>
      <c r="H707" s="9"/>
    </row>
    <row r="708" spans="1:18" s="54" customFormat="1">
      <c r="A708" s="16"/>
      <c r="B708" s="16"/>
      <c r="C708" s="2"/>
      <c r="D708" s="2"/>
      <c r="E708" s="16"/>
      <c r="F708" s="90"/>
      <c r="G708" s="9"/>
      <c r="H708" s="9"/>
      <c r="I708" s="16"/>
      <c r="J708" s="16"/>
      <c r="K708" s="16"/>
      <c r="L708" s="16"/>
      <c r="M708" s="16"/>
      <c r="N708" s="16"/>
      <c r="O708" s="16"/>
      <c r="P708" s="16"/>
      <c r="Q708" s="16"/>
      <c r="R708" s="16"/>
    </row>
    <row r="709" spans="1:18" s="54" customFormat="1">
      <c r="A709" s="3"/>
      <c r="B709" s="16"/>
      <c r="C709" s="2"/>
      <c r="D709" s="2"/>
      <c r="E709" s="16"/>
      <c r="F709" s="90"/>
      <c r="G709" s="9"/>
      <c r="H709" s="9"/>
    </row>
    <row r="710" spans="1:18" s="54" customFormat="1">
      <c r="A710" s="16"/>
      <c r="B710" s="16"/>
      <c r="C710" s="2"/>
      <c r="D710" s="2"/>
      <c r="E710" s="16"/>
      <c r="F710" s="90"/>
      <c r="G710" s="9"/>
      <c r="H710" s="9"/>
    </row>
    <row r="711" spans="1:18" s="54" customFormat="1">
      <c r="A711" s="3"/>
      <c r="B711" s="12"/>
      <c r="C711" s="10"/>
      <c r="D711" s="10"/>
      <c r="E711" s="16"/>
      <c r="F711" s="90"/>
      <c r="G711" s="9"/>
      <c r="H711" s="9"/>
      <c r="I711" s="16"/>
      <c r="J711" s="16"/>
      <c r="K711" s="16"/>
      <c r="L711" s="16"/>
      <c r="M711" s="16"/>
      <c r="N711" s="16"/>
      <c r="O711" s="16"/>
      <c r="P711" s="16"/>
      <c r="Q711" s="16"/>
      <c r="R711" s="16"/>
    </row>
    <row r="712" spans="1:18" s="54" customFormat="1">
      <c r="A712" s="16"/>
      <c r="B712" s="16"/>
      <c r="C712" s="2"/>
      <c r="D712" s="2"/>
      <c r="E712" s="16"/>
      <c r="F712" s="90"/>
      <c r="G712" s="9"/>
      <c r="H712" s="9"/>
      <c r="I712" s="50"/>
      <c r="J712" s="18"/>
      <c r="K712" s="18"/>
      <c r="L712" s="18"/>
      <c r="M712" s="18"/>
      <c r="N712" s="18"/>
      <c r="O712" s="18"/>
      <c r="P712" s="18"/>
      <c r="Q712" s="18"/>
      <c r="R712" s="18"/>
    </row>
    <row r="713" spans="1:18" s="54" customFormat="1">
      <c r="A713" s="3"/>
      <c r="B713" s="16"/>
      <c r="C713" s="2"/>
      <c r="D713" s="2"/>
      <c r="E713" s="9"/>
      <c r="F713" s="90"/>
      <c r="G713" s="9"/>
      <c r="H713" s="9"/>
    </row>
    <row r="714" spans="1:18" s="54" customFormat="1">
      <c r="A714" s="16"/>
      <c r="B714" s="16"/>
      <c r="C714" s="2"/>
      <c r="D714" s="2"/>
      <c r="E714" s="74"/>
      <c r="F714" s="90"/>
      <c r="G714" s="9"/>
      <c r="H714" s="9"/>
    </row>
    <row r="715" spans="1:18" s="54" customFormat="1">
      <c r="A715" s="3"/>
      <c r="B715" s="16"/>
      <c r="C715" s="2"/>
      <c r="D715" s="2"/>
      <c r="E715" s="16"/>
      <c r="F715" s="90"/>
      <c r="G715" s="9"/>
      <c r="H715" s="9"/>
    </row>
    <row r="716" spans="1:18" s="54" customFormat="1">
      <c r="A716" s="16"/>
      <c r="B716" s="2"/>
      <c r="C716" s="2"/>
      <c r="D716" s="2"/>
      <c r="E716" s="18"/>
      <c r="F716" s="90"/>
      <c r="G716" s="9"/>
      <c r="H716" s="9"/>
    </row>
    <row r="717" spans="1:18" s="54" customFormat="1">
      <c r="A717" s="3"/>
      <c r="B717" s="16"/>
      <c r="C717" s="2"/>
      <c r="D717" s="2"/>
      <c r="E717" s="16"/>
      <c r="F717" s="90"/>
      <c r="G717" s="9"/>
      <c r="H717" s="9"/>
      <c r="I717" s="16"/>
      <c r="J717" s="16"/>
      <c r="K717" s="16"/>
      <c r="L717" s="16"/>
      <c r="M717" s="16"/>
      <c r="N717" s="16"/>
      <c r="O717" s="16"/>
      <c r="P717" s="16"/>
      <c r="Q717" s="16"/>
      <c r="R717" s="16"/>
    </row>
    <row r="718" spans="1:18" s="54" customFormat="1">
      <c r="A718" s="16"/>
      <c r="B718" s="16"/>
      <c r="C718" s="2"/>
      <c r="D718" s="2"/>
      <c r="E718" s="74"/>
      <c r="F718" s="90"/>
      <c r="G718" s="9"/>
      <c r="H718" s="9"/>
      <c r="I718" s="16"/>
      <c r="J718" s="16"/>
      <c r="K718" s="16"/>
      <c r="L718" s="16"/>
      <c r="M718" s="16"/>
      <c r="N718" s="16"/>
      <c r="O718" s="16"/>
      <c r="P718" s="16"/>
      <c r="Q718" s="16"/>
      <c r="R718" s="16"/>
    </row>
    <row r="719" spans="1:18" s="54" customFormat="1">
      <c r="A719" s="3"/>
      <c r="B719" s="16"/>
      <c r="C719" s="2"/>
      <c r="D719" s="2"/>
      <c r="E719" s="9"/>
      <c r="F719" s="90"/>
      <c r="G719" s="9"/>
      <c r="H719" s="9"/>
      <c r="I719" s="16"/>
      <c r="J719" s="16"/>
      <c r="K719" s="16"/>
      <c r="L719" s="16"/>
      <c r="M719" s="16"/>
      <c r="N719" s="16"/>
      <c r="O719" s="16"/>
      <c r="P719" s="16"/>
      <c r="Q719" s="16"/>
      <c r="R719" s="16"/>
    </row>
    <row r="720" spans="1:18" s="54" customFormat="1">
      <c r="A720" s="16"/>
      <c r="B720" s="16"/>
      <c r="C720" s="2"/>
      <c r="D720" s="2"/>
      <c r="E720" s="74"/>
      <c r="F720" s="90"/>
      <c r="G720" s="9"/>
      <c r="H720" s="9"/>
    </row>
    <row r="721" spans="1:18" s="33" customFormat="1">
      <c r="A721" s="3"/>
      <c r="B721" s="16"/>
      <c r="C721" s="2"/>
      <c r="D721" s="2"/>
      <c r="E721" s="16"/>
      <c r="F721" s="90"/>
      <c r="G721" s="9"/>
      <c r="H721" s="9"/>
    </row>
    <row r="722" spans="1:18" s="33" customFormat="1">
      <c r="A722" s="16"/>
      <c r="B722" s="16"/>
      <c r="C722" s="2"/>
      <c r="D722" s="2"/>
      <c r="E722" s="16"/>
      <c r="F722" s="90"/>
      <c r="G722" s="9"/>
      <c r="H722" s="9"/>
      <c r="I722" s="16"/>
      <c r="J722" s="16"/>
      <c r="K722" s="16"/>
      <c r="L722" s="16"/>
      <c r="M722" s="16"/>
      <c r="N722" s="16"/>
      <c r="O722" s="16"/>
      <c r="P722" s="16"/>
      <c r="Q722" s="16"/>
      <c r="R722" s="16"/>
    </row>
    <row r="723" spans="1:18" s="33" customFormat="1">
      <c r="A723" s="3"/>
      <c r="B723" s="2"/>
      <c r="C723" s="2"/>
      <c r="D723" s="2"/>
      <c r="E723" s="18"/>
      <c r="F723" s="90"/>
      <c r="G723" s="9"/>
      <c r="H723" s="9"/>
      <c r="I723" s="16"/>
      <c r="J723" s="16"/>
      <c r="K723" s="16"/>
      <c r="L723" s="16"/>
      <c r="M723" s="16"/>
      <c r="N723" s="16"/>
      <c r="O723" s="16"/>
      <c r="P723" s="16"/>
      <c r="Q723" s="16"/>
      <c r="R723" s="16"/>
    </row>
    <row r="724" spans="1:18" s="33" customFormat="1">
      <c r="A724" s="16"/>
      <c r="B724" s="2"/>
      <c r="C724" s="2"/>
      <c r="D724" s="2"/>
      <c r="E724" s="18"/>
      <c r="F724" s="90"/>
      <c r="G724" s="9"/>
      <c r="H724" s="9"/>
      <c r="I724" s="16"/>
      <c r="J724" s="16"/>
      <c r="K724" s="16"/>
      <c r="L724" s="16"/>
      <c r="M724" s="16"/>
      <c r="N724" s="16"/>
      <c r="O724" s="16"/>
      <c r="P724" s="16"/>
      <c r="Q724" s="16"/>
      <c r="R724" s="16"/>
    </row>
    <row r="725" spans="1:18" s="33" customFormat="1">
      <c r="A725" s="3"/>
      <c r="B725" s="2"/>
      <c r="C725" s="2"/>
      <c r="D725" s="2"/>
      <c r="E725" s="18"/>
      <c r="F725" s="90"/>
      <c r="G725" s="9"/>
      <c r="H725" s="9"/>
      <c r="I725" s="58"/>
      <c r="J725" s="58"/>
      <c r="K725" s="58"/>
      <c r="L725" s="58"/>
      <c r="M725" s="58"/>
      <c r="N725" s="58"/>
      <c r="O725" s="58"/>
      <c r="P725" s="58"/>
      <c r="Q725" s="58"/>
      <c r="R725" s="58"/>
    </row>
    <row r="726" spans="1:18" s="33" customFormat="1">
      <c r="A726" s="16"/>
      <c r="B726" s="16"/>
      <c r="C726" s="2"/>
      <c r="D726" s="2"/>
      <c r="E726" s="9"/>
      <c r="F726" s="90"/>
      <c r="G726" s="9"/>
      <c r="H726" s="9"/>
      <c r="I726" s="16"/>
      <c r="J726" s="16"/>
      <c r="K726" s="16"/>
      <c r="L726" s="16"/>
      <c r="M726" s="16"/>
      <c r="N726" s="16"/>
      <c r="O726" s="16"/>
      <c r="P726" s="16"/>
      <c r="Q726" s="16"/>
      <c r="R726" s="16"/>
    </row>
    <row r="727" spans="1:18" s="33" customFormat="1">
      <c r="A727" s="3"/>
      <c r="B727" s="16"/>
      <c r="C727" s="2"/>
      <c r="D727" s="2"/>
      <c r="E727" s="16"/>
      <c r="F727" s="90"/>
      <c r="G727" s="9"/>
      <c r="H727" s="9"/>
    </row>
    <row r="728" spans="1:18" s="33" customFormat="1">
      <c r="A728" s="16"/>
      <c r="B728" s="16"/>
      <c r="C728" s="2"/>
      <c r="D728" s="2"/>
      <c r="E728" s="16"/>
      <c r="F728" s="90"/>
      <c r="G728" s="9"/>
      <c r="H728" s="9"/>
    </row>
    <row r="729" spans="1:18" s="33" customFormat="1">
      <c r="A729" s="3"/>
      <c r="B729" s="16"/>
      <c r="C729" s="2"/>
      <c r="D729" s="2"/>
      <c r="E729" s="74"/>
      <c r="F729" s="90"/>
      <c r="G729" s="9"/>
      <c r="H729" s="9"/>
    </row>
    <row r="730" spans="1:18" s="33" customFormat="1">
      <c r="A730" s="16"/>
      <c r="B730" s="16"/>
      <c r="C730" s="2"/>
      <c r="D730" s="2"/>
      <c r="E730" s="9"/>
      <c r="F730" s="90"/>
      <c r="G730" s="9"/>
      <c r="H730" s="9"/>
    </row>
    <row r="731" spans="1:18" s="33" customFormat="1">
      <c r="A731" s="3"/>
      <c r="B731" s="2"/>
      <c r="C731" s="2"/>
      <c r="D731" s="2"/>
      <c r="E731" s="18"/>
      <c r="F731" s="90"/>
      <c r="G731" s="9"/>
      <c r="H731" s="9"/>
      <c r="I731" s="16"/>
      <c r="J731" s="16"/>
      <c r="K731" s="16"/>
      <c r="L731" s="16"/>
      <c r="M731" s="16"/>
      <c r="N731" s="16"/>
      <c r="O731" s="16"/>
      <c r="P731" s="16"/>
      <c r="Q731" s="16"/>
      <c r="R731" s="16"/>
    </row>
    <row r="732" spans="1:18" s="33" customFormat="1">
      <c r="A732" s="16"/>
      <c r="B732" s="16"/>
      <c r="C732" s="2"/>
      <c r="D732" s="2"/>
      <c r="E732" s="16"/>
      <c r="F732" s="90"/>
      <c r="G732" s="9"/>
      <c r="H732" s="9"/>
      <c r="I732" s="16"/>
      <c r="J732" s="16"/>
      <c r="K732" s="16"/>
      <c r="L732" s="16"/>
      <c r="M732" s="16"/>
      <c r="N732" s="16"/>
      <c r="O732" s="16"/>
      <c r="P732" s="16"/>
      <c r="Q732" s="16"/>
      <c r="R732" s="16"/>
    </row>
    <row r="733" spans="1:18" s="33" customFormat="1">
      <c r="A733" s="3"/>
      <c r="B733" s="16"/>
      <c r="C733" s="2"/>
      <c r="D733" s="2"/>
      <c r="E733" s="16"/>
      <c r="F733" s="90"/>
      <c r="G733" s="9"/>
      <c r="H733" s="9"/>
    </row>
    <row r="734" spans="1:18" s="33" customFormat="1">
      <c r="A734" s="16"/>
      <c r="B734" s="2"/>
      <c r="C734" s="2"/>
      <c r="D734" s="2"/>
      <c r="E734" s="18"/>
      <c r="F734" s="90"/>
      <c r="G734" s="9"/>
      <c r="H734" s="9"/>
    </row>
    <row r="735" spans="1:18" s="33" customFormat="1">
      <c r="A735" s="3"/>
      <c r="B735" s="16"/>
      <c r="C735" s="2"/>
      <c r="D735" s="2"/>
      <c r="E735" s="9"/>
      <c r="F735" s="90"/>
      <c r="G735" s="9"/>
      <c r="H735" s="9"/>
      <c r="I735" s="16"/>
      <c r="J735" s="16"/>
      <c r="K735" s="16"/>
      <c r="L735" s="16"/>
      <c r="M735" s="16"/>
      <c r="N735" s="16"/>
      <c r="O735" s="16"/>
      <c r="P735" s="16"/>
      <c r="Q735" s="16"/>
      <c r="R735" s="16"/>
    </row>
    <row r="736" spans="1:18" s="33" customFormat="1">
      <c r="A736" s="16"/>
      <c r="B736" s="16"/>
      <c r="C736" s="2"/>
      <c r="D736" s="2"/>
      <c r="E736" s="16"/>
      <c r="F736" s="90"/>
      <c r="G736" s="9"/>
      <c r="H736" s="9"/>
    </row>
    <row r="737" spans="1:18" s="33" customFormat="1">
      <c r="A737" s="3"/>
      <c r="B737" s="3"/>
      <c r="C737" s="3"/>
      <c r="D737" s="3"/>
      <c r="E737" s="13"/>
      <c r="F737" s="90"/>
      <c r="G737" s="9"/>
      <c r="H737" s="9"/>
      <c r="I737" s="18"/>
      <c r="J737" s="18"/>
      <c r="K737" s="18"/>
      <c r="L737" s="18"/>
      <c r="M737" s="18"/>
      <c r="N737" s="18"/>
      <c r="O737" s="18"/>
      <c r="P737" s="18"/>
      <c r="Q737" s="18"/>
      <c r="R737" s="18"/>
    </row>
    <row r="738" spans="1:18" s="33" customFormat="1">
      <c r="A738" s="16"/>
      <c r="B738" s="16"/>
      <c r="C738" s="2"/>
      <c r="D738" s="2"/>
      <c r="E738" s="16"/>
      <c r="F738" s="90"/>
      <c r="G738" s="9"/>
      <c r="H738" s="9"/>
      <c r="I738" s="54"/>
      <c r="J738" s="54"/>
      <c r="K738" s="54"/>
      <c r="L738" s="54"/>
      <c r="M738" s="54"/>
      <c r="N738" s="54"/>
      <c r="O738" s="54"/>
      <c r="P738" s="54"/>
      <c r="Q738" s="54"/>
      <c r="R738" s="54"/>
    </row>
    <row r="739" spans="1:18" s="33" customFormat="1">
      <c r="A739" s="3"/>
      <c r="B739" s="16"/>
      <c r="C739" s="2"/>
      <c r="D739" s="2"/>
      <c r="E739" s="16"/>
      <c r="F739" s="90"/>
      <c r="G739" s="9"/>
      <c r="H739" s="9"/>
    </row>
    <row r="740" spans="1:18" s="33" customFormat="1">
      <c r="A740" s="16"/>
      <c r="B740" s="16"/>
      <c r="C740" s="2"/>
      <c r="D740" s="2"/>
      <c r="E740" s="74"/>
      <c r="F740" s="90"/>
      <c r="G740" s="9"/>
      <c r="H740" s="9"/>
    </row>
    <row r="741" spans="1:18" s="33" customFormat="1">
      <c r="A741" s="3"/>
      <c r="B741" s="16"/>
      <c r="C741" s="2"/>
      <c r="D741" s="2"/>
      <c r="E741" s="9"/>
      <c r="F741" s="90"/>
      <c r="G741" s="9"/>
      <c r="H741" s="9"/>
    </row>
    <row r="742" spans="1:18" s="33" customFormat="1">
      <c r="A742" s="16"/>
      <c r="B742" s="16"/>
      <c r="C742" s="2"/>
      <c r="D742" s="2"/>
      <c r="E742" s="45"/>
      <c r="F742" s="90"/>
      <c r="G742" s="9"/>
      <c r="H742" s="9"/>
    </row>
    <row r="743" spans="1:18" s="33" customFormat="1">
      <c r="A743" s="3"/>
      <c r="B743" s="3"/>
      <c r="C743" s="3"/>
      <c r="D743" s="3"/>
      <c r="E743" s="3"/>
      <c r="F743" s="90"/>
      <c r="G743" s="9"/>
      <c r="H743" s="9"/>
    </row>
    <row r="744" spans="1:18" s="33" customFormat="1">
      <c r="A744" s="16"/>
      <c r="B744" s="3"/>
      <c r="C744" s="3"/>
      <c r="D744" s="3"/>
      <c r="E744" s="3"/>
      <c r="F744" s="90"/>
      <c r="G744" s="9"/>
      <c r="H744" s="9"/>
    </row>
    <row r="745" spans="1:18" s="33" customFormat="1">
      <c r="A745" s="3"/>
      <c r="B745" s="16"/>
      <c r="C745" s="2"/>
      <c r="D745" s="2"/>
      <c r="E745" s="16"/>
      <c r="F745" s="90"/>
      <c r="G745" s="9"/>
      <c r="H745" s="9"/>
      <c r="I745" s="16"/>
      <c r="J745" s="16"/>
      <c r="K745" s="16"/>
      <c r="L745" s="16"/>
      <c r="M745" s="16"/>
      <c r="N745" s="16"/>
      <c r="O745" s="16"/>
      <c r="P745" s="16"/>
      <c r="Q745" s="16"/>
      <c r="R745" s="16"/>
    </row>
    <row r="746" spans="1:18" s="33" customFormat="1">
      <c r="A746" s="16"/>
      <c r="B746" s="16"/>
      <c r="C746" s="2"/>
      <c r="D746" s="2"/>
      <c r="E746" s="16"/>
      <c r="F746" s="90"/>
      <c r="G746" s="9"/>
      <c r="H746" s="9"/>
      <c r="I746" s="16"/>
      <c r="J746" s="16"/>
      <c r="K746" s="16"/>
      <c r="L746" s="16"/>
      <c r="M746" s="16"/>
      <c r="N746" s="16"/>
      <c r="O746" s="16"/>
      <c r="P746" s="16"/>
      <c r="Q746" s="16"/>
      <c r="R746" s="16"/>
    </row>
    <row r="747" spans="1:18" s="33" customFormat="1">
      <c r="A747" s="3"/>
      <c r="B747" s="16"/>
      <c r="C747" s="2"/>
      <c r="D747" s="2"/>
      <c r="E747" s="9"/>
      <c r="F747" s="90"/>
      <c r="G747" s="9"/>
      <c r="H747" s="9"/>
      <c r="I747" s="18"/>
      <c r="J747" s="18"/>
      <c r="K747" s="18"/>
      <c r="L747" s="18"/>
      <c r="M747" s="18"/>
      <c r="N747" s="18"/>
      <c r="O747" s="18"/>
      <c r="P747" s="18"/>
      <c r="Q747" s="18"/>
      <c r="R747" s="18"/>
    </row>
    <row r="748" spans="1:18" s="33" customFormat="1">
      <c r="A748" s="16"/>
      <c r="B748" s="16"/>
      <c r="C748" s="2"/>
      <c r="D748" s="2"/>
      <c r="E748" s="74"/>
      <c r="F748" s="90"/>
      <c r="G748" s="9"/>
      <c r="H748" s="9"/>
      <c r="I748" s="16"/>
      <c r="J748" s="16"/>
      <c r="K748" s="16"/>
      <c r="L748" s="16"/>
      <c r="M748" s="16"/>
      <c r="N748" s="16"/>
      <c r="O748" s="16"/>
      <c r="P748" s="16"/>
      <c r="Q748" s="16"/>
      <c r="R748" s="16"/>
    </row>
    <row r="749" spans="1:18" s="33" customFormat="1">
      <c r="A749" s="3"/>
      <c r="B749" s="16"/>
      <c r="C749" s="2"/>
      <c r="D749" s="2"/>
      <c r="E749" s="9"/>
      <c r="F749" s="90"/>
      <c r="G749" s="9"/>
      <c r="H749" s="9"/>
    </row>
    <row r="750" spans="1:18" s="33" customFormat="1">
      <c r="A750" s="16"/>
      <c r="B750" s="16"/>
      <c r="C750" s="2"/>
      <c r="D750" s="2"/>
      <c r="E750" s="74"/>
      <c r="F750" s="90"/>
      <c r="G750" s="9"/>
      <c r="H750" s="9"/>
    </row>
    <row r="751" spans="1:18" s="33" customFormat="1">
      <c r="A751" s="3"/>
      <c r="B751" s="16"/>
      <c r="C751" s="2"/>
      <c r="D751" s="2"/>
      <c r="E751" s="9"/>
      <c r="F751" s="90"/>
      <c r="G751" s="9"/>
      <c r="H751" s="9"/>
    </row>
    <row r="752" spans="1:18" s="33" customFormat="1">
      <c r="A752" s="16"/>
      <c r="B752" s="16"/>
      <c r="C752" s="2"/>
      <c r="D752" s="2"/>
      <c r="E752" s="9"/>
      <c r="F752" s="90"/>
      <c r="G752" s="9"/>
      <c r="H752" s="9"/>
      <c r="I752" s="16"/>
      <c r="J752" s="16"/>
      <c r="K752" s="16"/>
      <c r="L752" s="16"/>
      <c r="M752" s="16"/>
      <c r="N752" s="16"/>
      <c r="O752" s="16"/>
      <c r="P752" s="16"/>
      <c r="Q752" s="16"/>
      <c r="R752" s="16"/>
    </row>
    <row r="753" spans="1:18" s="33" customFormat="1">
      <c r="A753" s="3"/>
      <c r="B753" s="16"/>
      <c r="C753" s="2"/>
      <c r="D753" s="2"/>
      <c r="E753" s="9"/>
      <c r="F753" s="90"/>
      <c r="G753" s="9"/>
      <c r="H753" s="9"/>
    </row>
    <row r="754" spans="1:18" s="60" customFormat="1">
      <c r="A754" s="16"/>
      <c r="B754" s="16"/>
      <c r="C754" s="2"/>
      <c r="D754" s="2"/>
      <c r="E754" s="74"/>
      <c r="F754" s="90"/>
      <c r="G754" s="9"/>
      <c r="H754" s="9"/>
      <c r="I754" s="47"/>
      <c r="J754" s="47"/>
      <c r="K754" s="47"/>
      <c r="L754" s="47"/>
      <c r="M754" s="47"/>
      <c r="N754" s="47"/>
      <c r="O754" s="47"/>
      <c r="P754" s="47"/>
      <c r="Q754" s="47"/>
      <c r="R754" s="47"/>
    </row>
    <row r="755" spans="1:18">
      <c r="A755" s="3"/>
      <c r="B755" s="16"/>
      <c r="E755" s="9"/>
    </row>
    <row r="756" spans="1:18">
      <c r="A756" s="16"/>
      <c r="B756" s="16"/>
      <c r="E756" s="74"/>
      <c r="I756" s="50"/>
    </row>
    <row r="757" spans="1:18">
      <c r="A757" s="3"/>
      <c r="B757" s="16"/>
      <c r="E757" s="16"/>
      <c r="I757" s="50"/>
    </row>
    <row r="758" spans="1:18">
      <c r="A758" s="16"/>
      <c r="I758" s="50"/>
    </row>
    <row r="759" spans="1:18">
      <c r="A759" s="3"/>
      <c r="B759" s="16"/>
      <c r="E759" s="9"/>
      <c r="I759" s="50"/>
    </row>
    <row r="760" spans="1:18">
      <c r="A760" s="16"/>
      <c r="I760" s="50"/>
    </row>
    <row r="761" spans="1:18">
      <c r="A761" s="3"/>
      <c r="B761" s="3"/>
      <c r="C761" s="3"/>
      <c r="D761" s="3"/>
      <c r="E761" s="3"/>
      <c r="I761" s="38"/>
    </row>
    <row r="762" spans="1:18">
      <c r="A762" s="16"/>
      <c r="B762" s="16"/>
      <c r="E762" s="16"/>
      <c r="I762" s="38"/>
    </row>
    <row r="763" spans="1:18">
      <c r="A763" s="3"/>
      <c r="B763" s="16"/>
      <c r="E763" s="25"/>
      <c r="I763" s="50"/>
    </row>
    <row r="764" spans="1:18">
      <c r="A764" s="16"/>
      <c r="B764" s="16"/>
      <c r="E764" s="46"/>
      <c r="I764" s="50"/>
    </row>
    <row r="765" spans="1:18">
      <c r="A765" s="3"/>
      <c r="B765" s="16"/>
      <c r="E765" s="46"/>
      <c r="I765" s="16"/>
      <c r="J765" s="16"/>
      <c r="K765" s="16"/>
      <c r="L765" s="16"/>
      <c r="M765" s="16"/>
      <c r="N765" s="16"/>
      <c r="O765" s="16"/>
      <c r="P765" s="16"/>
      <c r="Q765" s="16"/>
      <c r="R765" s="16"/>
    </row>
    <row r="766" spans="1:18">
      <c r="A766" s="16"/>
      <c r="E766" s="69"/>
      <c r="I766" s="50"/>
    </row>
    <row r="767" spans="1:18">
      <c r="A767" s="3"/>
      <c r="B767" s="16"/>
      <c r="E767" s="25"/>
      <c r="I767" s="54"/>
      <c r="J767" s="54"/>
      <c r="K767" s="54"/>
      <c r="L767" s="54"/>
      <c r="M767" s="54"/>
      <c r="N767" s="54"/>
      <c r="O767" s="54"/>
      <c r="P767" s="54"/>
      <c r="Q767" s="54"/>
      <c r="R767" s="54"/>
    </row>
    <row r="768" spans="1:18">
      <c r="A768" s="16"/>
      <c r="B768" s="16"/>
      <c r="E768" s="25"/>
      <c r="I768" s="54"/>
      <c r="J768" s="54"/>
      <c r="K768" s="54"/>
      <c r="L768" s="54"/>
      <c r="M768" s="54"/>
      <c r="N768" s="54"/>
      <c r="O768" s="54"/>
      <c r="P768" s="54"/>
      <c r="Q768" s="54"/>
      <c r="R768" s="54"/>
    </row>
    <row r="769" spans="1:18">
      <c r="A769" s="3"/>
      <c r="B769" s="16"/>
      <c r="E769" s="74"/>
      <c r="I769" s="16"/>
      <c r="J769" s="16"/>
      <c r="K769" s="16"/>
      <c r="L769" s="16"/>
      <c r="M769" s="16"/>
      <c r="N769" s="16"/>
      <c r="O769" s="16"/>
      <c r="P769" s="16"/>
      <c r="Q769" s="16"/>
      <c r="R769" s="16"/>
    </row>
    <row r="770" spans="1:18">
      <c r="A770" s="16"/>
      <c r="B770" s="16"/>
      <c r="E770" s="16"/>
      <c r="I770" s="54"/>
      <c r="J770" s="54"/>
      <c r="K770" s="54"/>
      <c r="L770" s="54"/>
      <c r="M770" s="54"/>
      <c r="N770" s="54"/>
      <c r="O770" s="54"/>
      <c r="P770" s="54"/>
      <c r="Q770" s="54"/>
      <c r="R770" s="54"/>
    </row>
    <row r="771" spans="1:18">
      <c r="A771" s="3"/>
      <c r="B771" s="16"/>
      <c r="E771" s="74"/>
      <c r="I771" s="16"/>
      <c r="J771" s="16"/>
      <c r="K771" s="16"/>
      <c r="L771" s="16"/>
      <c r="M771" s="16"/>
      <c r="N771" s="16"/>
      <c r="O771" s="16"/>
      <c r="P771" s="16"/>
      <c r="Q771" s="16"/>
      <c r="R771" s="16"/>
    </row>
    <row r="772" spans="1:18">
      <c r="A772" s="16"/>
      <c r="B772" s="16"/>
      <c r="E772" s="9"/>
      <c r="I772" s="16"/>
      <c r="J772" s="16"/>
      <c r="K772" s="16"/>
      <c r="L772" s="16"/>
      <c r="M772" s="16"/>
      <c r="N772" s="16"/>
      <c r="O772" s="16"/>
      <c r="P772" s="16"/>
      <c r="Q772" s="16"/>
      <c r="R772" s="16"/>
    </row>
    <row r="773" spans="1:18">
      <c r="A773" s="3"/>
      <c r="B773" s="16"/>
      <c r="E773" s="74"/>
      <c r="I773" s="50"/>
      <c r="J773" s="50"/>
      <c r="K773" s="50"/>
      <c r="L773" s="50"/>
      <c r="M773" s="50"/>
      <c r="N773" s="50"/>
      <c r="O773" s="50"/>
      <c r="P773" s="50"/>
      <c r="Q773" s="50"/>
      <c r="R773" s="50"/>
    </row>
    <row r="774" spans="1:18">
      <c r="A774" s="16"/>
      <c r="B774" s="16"/>
      <c r="E774" s="26"/>
      <c r="I774" s="51"/>
      <c r="J774" s="51"/>
      <c r="K774" s="51"/>
      <c r="L774" s="51"/>
      <c r="M774" s="51"/>
      <c r="N774" s="51"/>
      <c r="O774" s="51"/>
      <c r="P774" s="51"/>
      <c r="Q774" s="51"/>
      <c r="R774" s="51"/>
    </row>
    <row r="775" spans="1:18">
      <c r="A775" s="3"/>
      <c r="E775" s="68"/>
      <c r="I775" s="51"/>
      <c r="J775" s="51"/>
      <c r="K775" s="51"/>
      <c r="L775" s="51"/>
      <c r="M775" s="51"/>
      <c r="N775" s="51"/>
      <c r="O775" s="51"/>
      <c r="P775" s="51"/>
      <c r="Q775" s="51"/>
      <c r="R775" s="51"/>
    </row>
    <row r="776" spans="1:18">
      <c r="A776" s="16"/>
      <c r="B776" s="16"/>
      <c r="E776" s="26"/>
      <c r="I776" s="62"/>
      <c r="J776" s="50"/>
      <c r="K776" s="50"/>
      <c r="L776" s="50"/>
      <c r="M776" s="50"/>
      <c r="N776" s="50"/>
      <c r="O776" s="50"/>
      <c r="P776" s="50"/>
      <c r="Q776" s="50"/>
      <c r="R776" s="50"/>
    </row>
    <row r="777" spans="1:18">
      <c r="A777" s="3"/>
      <c r="B777" s="3"/>
      <c r="C777" s="3"/>
      <c r="D777" s="3"/>
      <c r="E777" s="27"/>
      <c r="I777" s="51"/>
      <c r="J777" s="51"/>
      <c r="K777" s="51"/>
      <c r="L777" s="51"/>
      <c r="M777" s="51"/>
      <c r="N777" s="51"/>
      <c r="O777" s="51"/>
      <c r="P777" s="51"/>
      <c r="Q777" s="51"/>
      <c r="R777" s="51"/>
    </row>
    <row r="778" spans="1:18">
      <c r="A778" s="16"/>
      <c r="B778" s="16"/>
      <c r="E778" s="45"/>
      <c r="I778" s="51"/>
      <c r="J778" s="51"/>
      <c r="K778" s="51"/>
      <c r="L778" s="51"/>
      <c r="M778" s="51"/>
      <c r="N778" s="51"/>
      <c r="O778" s="51"/>
      <c r="P778" s="51"/>
      <c r="Q778" s="51"/>
      <c r="R778" s="51"/>
    </row>
    <row r="779" spans="1:18">
      <c r="A779" s="3"/>
      <c r="E779" s="68"/>
      <c r="I779" s="16"/>
      <c r="J779" s="16"/>
      <c r="K779" s="16"/>
      <c r="L779" s="16"/>
      <c r="M779" s="16"/>
      <c r="N779" s="16"/>
      <c r="O779" s="16"/>
      <c r="P779" s="16"/>
      <c r="Q779" s="16"/>
      <c r="R779" s="16"/>
    </row>
    <row r="780" spans="1:18" s="3" customFormat="1">
      <c r="A780" s="16"/>
      <c r="B780" s="16"/>
      <c r="C780" s="2"/>
      <c r="D780" s="2"/>
      <c r="E780" s="45"/>
      <c r="F780" s="90"/>
      <c r="G780" s="9"/>
      <c r="H780" s="9"/>
    </row>
    <row r="781" spans="1:18" s="3" customFormat="1">
      <c r="B781" s="16"/>
      <c r="C781" s="2"/>
      <c r="D781" s="2"/>
      <c r="E781" s="45"/>
      <c r="F781" s="90"/>
      <c r="G781" s="9"/>
      <c r="H781" s="9"/>
    </row>
    <row r="782" spans="1:18" s="3" customFormat="1">
      <c r="A782" s="16"/>
      <c r="B782" s="16"/>
      <c r="C782" s="2"/>
      <c r="D782" s="2"/>
      <c r="E782" s="26"/>
      <c r="F782" s="90"/>
      <c r="G782" s="9"/>
      <c r="H782" s="9"/>
    </row>
    <row r="783" spans="1:18" s="3" customFormat="1">
      <c r="B783" s="16"/>
      <c r="C783" s="2"/>
      <c r="D783" s="2"/>
      <c r="E783" s="9"/>
      <c r="F783" s="90"/>
      <c r="G783" s="9"/>
      <c r="H783" s="9"/>
    </row>
    <row r="784" spans="1:18" s="24" customFormat="1">
      <c r="A784" s="16"/>
      <c r="B784" s="3"/>
      <c r="C784" s="3"/>
      <c r="D784" s="3"/>
      <c r="E784" s="7"/>
      <c r="F784" s="90"/>
      <c r="G784" s="9"/>
      <c r="H784" s="9"/>
    </row>
    <row r="785" spans="1:8" s="3" customFormat="1">
      <c r="B785" s="28"/>
      <c r="C785" s="28"/>
      <c r="D785" s="28"/>
      <c r="E785" s="8"/>
      <c r="F785" s="90"/>
      <c r="G785" s="9"/>
      <c r="H785" s="9"/>
    </row>
    <row r="786" spans="1:8" s="3" customFormat="1">
      <c r="A786" s="16"/>
      <c r="B786" s="16"/>
      <c r="C786" s="2"/>
      <c r="D786" s="2"/>
      <c r="E786" s="16"/>
      <c r="F786" s="90"/>
      <c r="G786" s="9"/>
      <c r="H786" s="9"/>
    </row>
    <row r="787" spans="1:8" s="3" customFormat="1">
      <c r="B787" s="16"/>
      <c r="C787" s="2"/>
      <c r="D787" s="2"/>
      <c r="E787" s="9"/>
      <c r="F787" s="90"/>
      <c r="G787" s="9"/>
      <c r="H787" s="9"/>
    </row>
    <row r="788" spans="1:8" s="3" customFormat="1">
      <c r="A788" s="16"/>
      <c r="B788" s="16"/>
      <c r="C788" s="2"/>
      <c r="D788" s="2"/>
      <c r="E788" s="9"/>
      <c r="F788" s="90"/>
      <c r="G788" s="9"/>
      <c r="H788" s="9"/>
    </row>
    <row r="789" spans="1:8" s="3" customFormat="1">
      <c r="B789" s="22"/>
      <c r="C789" s="22"/>
      <c r="D789" s="22"/>
      <c r="E789" s="22"/>
      <c r="F789" s="94"/>
      <c r="G789" s="22"/>
      <c r="H789" s="22"/>
    </row>
    <row r="790" spans="1:8" s="3" customFormat="1">
      <c r="A790" s="16"/>
      <c r="B790" s="22"/>
      <c r="C790" s="22"/>
      <c r="D790" s="22"/>
      <c r="E790" s="22"/>
      <c r="F790" s="94"/>
      <c r="G790" s="22"/>
      <c r="H790" s="22"/>
    </row>
    <row r="791" spans="1:8" s="3" customFormat="1">
      <c r="E791" s="27"/>
      <c r="F791" s="90"/>
      <c r="G791" s="9"/>
      <c r="H791" s="9"/>
    </row>
    <row r="792" spans="1:8" s="3" customFormat="1">
      <c r="A792" s="16"/>
      <c r="B792" s="22"/>
      <c r="C792" s="22"/>
      <c r="D792" s="22"/>
      <c r="E792" s="29"/>
      <c r="F792" s="94"/>
      <c r="G792" s="22"/>
      <c r="H792" s="22"/>
    </row>
    <row r="793" spans="1:8" s="3" customFormat="1">
      <c r="B793" s="16"/>
      <c r="C793" s="2"/>
      <c r="D793" s="2"/>
      <c r="E793" s="46"/>
      <c r="F793" s="90"/>
      <c r="G793" s="9"/>
      <c r="H793" s="9"/>
    </row>
    <row r="794" spans="1:8" s="3" customFormat="1">
      <c r="A794" s="16"/>
      <c r="B794" s="16"/>
      <c r="C794" s="2"/>
      <c r="D794" s="2"/>
      <c r="E794" s="9"/>
      <c r="F794" s="90"/>
      <c r="G794" s="9"/>
      <c r="H794" s="9"/>
    </row>
    <row r="795" spans="1:8" s="3" customFormat="1">
      <c r="B795" s="22"/>
      <c r="C795" s="22"/>
      <c r="D795" s="22"/>
      <c r="E795" s="22"/>
      <c r="F795" s="94"/>
      <c r="G795" s="22"/>
      <c r="H795" s="22"/>
    </row>
    <row r="796" spans="1:8" s="3" customFormat="1">
      <c r="A796" s="16"/>
      <c r="B796" s="22"/>
      <c r="C796" s="22"/>
      <c r="D796" s="22"/>
      <c r="E796" s="22"/>
      <c r="F796" s="94"/>
      <c r="G796" s="22"/>
      <c r="H796" s="22"/>
    </row>
    <row r="797" spans="1:8" s="3" customFormat="1">
      <c r="B797" s="16"/>
      <c r="C797" s="2"/>
      <c r="D797" s="2"/>
      <c r="E797" s="9"/>
      <c r="F797" s="90"/>
      <c r="G797" s="9"/>
      <c r="H797" s="9"/>
    </row>
    <row r="798" spans="1:8" s="3" customFormat="1">
      <c r="A798" s="16"/>
      <c r="B798" s="16"/>
      <c r="C798" s="2"/>
      <c r="D798" s="2"/>
      <c r="E798" s="45"/>
      <c r="F798" s="90"/>
      <c r="G798" s="9"/>
      <c r="H798" s="9"/>
    </row>
    <row r="799" spans="1:8" s="3" customFormat="1">
      <c r="B799" s="16"/>
      <c r="C799" s="2"/>
      <c r="D799" s="2"/>
      <c r="E799" s="16"/>
      <c r="F799" s="90"/>
      <c r="G799" s="9"/>
      <c r="H799" s="9"/>
    </row>
    <row r="800" spans="1:8" s="3" customFormat="1">
      <c r="A800" s="16"/>
      <c r="B800" s="16"/>
      <c r="C800" s="2"/>
      <c r="D800" s="2"/>
      <c r="E800" s="16"/>
      <c r="F800" s="90"/>
      <c r="G800" s="9"/>
      <c r="H800" s="9"/>
    </row>
    <row r="801" spans="1:9" s="3" customFormat="1">
      <c r="B801" s="16"/>
      <c r="C801" s="2"/>
      <c r="D801" s="2"/>
      <c r="E801" s="16"/>
      <c r="F801" s="90"/>
      <c r="G801" s="9"/>
      <c r="H801" s="9"/>
    </row>
    <row r="802" spans="1:9" s="3" customFormat="1">
      <c r="A802" s="16"/>
      <c r="B802" s="2"/>
      <c r="C802" s="2"/>
      <c r="D802" s="2"/>
      <c r="E802" s="18"/>
      <c r="F802" s="90"/>
      <c r="G802" s="9"/>
      <c r="H802" s="9"/>
    </row>
    <row r="803" spans="1:9" s="3" customFormat="1">
      <c r="B803" s="16"/>
      <c r="C803" s="2"/>
      <c r="D803" s="2"/>
      <c r="E803" s="16"/>
      <c r="F803" s="90"/>
      <c r="G803" s="9"/>
      <c r="H803" s="9"/>
    </row>
    <row r="804" spans="1:9" s="3" customFormat="1">
      <c r="A804" s="16"/>
      <c r="B804" s="16"/>
      <c r="C804" s="2"/>
      <c r="D804" s="2"/>
      <c r="E804" s="16"/>
      <c r="F804" s="90"/>
      <c r="G804" s="9"/>
      <c r="H804" s="9"/>
    </row>
    <row r="805" spans="1:9" s="3" customFormat="1">
      <c r="B805" s="16"/>
      <c r="C805" s="2"/>
      <c r="D805" s="2"/>
      <c r="E805" s="16"/>
      <c r="F805" s="90"/>
      <c r="G805" s="9"/>
      <c r="H805" s="9"/>
    </row>
    <row r="806" spans="1:9" s="3" customFormat="1">
      <c r="A806" s="16"/>
      <c r="B806" s="2"/>
      <c r="C806" s="2"/>
      <c r="D806" s="2"/>
      <c r="E806" s="68"/>
      <c r="F806" s="90"/>
      <c r="G806" s="9"/>
      <c r="H806" s="9"/>
    </row>
    <row r="807" spans="1:9" s="3" customFormat="1">
      <c r="B807" s="16"/>
      <c r="C807" s="2"/>
      <c r="D807" s="2"/>
      <c r="E807" s="16"/>
      <c r="F807" s="90"/>
      <c r="G807" s="9"/>
      <c r="H807" s="9"/>
    </row>
    <row r="808" spans="1:9" s="3" customFormat="1">
      <c r="A808" s="16"/>
      <c r="B808" s="2"/>
      <c r="C808" s="2"/>
      <c r="D808" s="2"/>
      <c r="E808" s="68"/>
      <c r="F808" s="90"/>
      <c r="G808" s="9"/>
      <c r="H808" s="9"/>
    </row>
    <row r="809" spans="1:9" s="6" customFormat="1">
      <c r="A809" s="3"/>
      <c r="B809" s="3"/>
      <c r="C809" s="3"/>
      <c r="D809" s="3"/>
      <c r="E809" s="7"/>
      <c r="F809" s="90"/>
      <c r="G809" s="9"/>
      <c r="H809" s="9"/>
    </row>
    <row r="810" spans="1:9" s="6" customFormat="1">
      <c r="A810" s="16"/>
      <c r="B810" s="3"/>
      <c r="C810" s="3"/>
      <c r="D810" s="3"/>
      <c r="E810" s="21"/>
      <c r="F810" s="90"/>
      <c r="G810" s="9"/>
      <c r="H810" s="9"/>
      <c r="I810" s="3"/>
    </row>
    <row r="811" spans="1:9" s="3" customFormat="1">
      <c r="B811" s="22"/>
      <c r="C811" s="22"/>
      <c r="D811" s="22"/>
      <c r="E811" s="22"/>
      <c r="F811" s="94"/>
      <c r="G811" s="22"/>
      <c r="H811" s="22"/>
    </row>
    <row r="812" spans="1:9" s="3" customFormat="1">
      <c r="A812" s="16"/>
      <c r="B812" s="16"/>
      <c r="C812" s="2"/>
      <c r="D812" s="2"/>
      <c r="E812" s="9"/>
      <c r="F812" s="90"/>
      <c r="G812" s="9"/>
      <c r="H812" s="9"/>
    </row>
    <row r="813" spans="1:9" s="3" customFormat="1">
      <c r="B813" s="16"/>
      <c r="C813" s="2"/>
      <c r="D813" s="2"/>
      <c r="E813" s="26"/>
      <c r="F813" s="90"/>
      <c r="G813" s="9"/>
      <c r="H813" s="9"/>
    </row>
    <row r="814" spans="1:9" s="3" customFormat="1">
      <c r="A814" s="16"/>
      <c r="B814" s="16"/>
      <c r="C814" s="2"/>
      <c r="D814" s="2"/>
      <c r="E814" s="26"/>
      <c r="F814" s="90"/>
      <c r="G814" s="9"/>
      <c r="H814" s="9"/>
    </row>
    <row r="815" spans="1:9" s="3" customFormat="1">
      <c r="E815" s="7"/>
      <c r="F815" s="90"/>
      <c r="G815" s="9"/>
      <c r="H815" s="9"/>
    </row>
    <row r="816" spans="1:9" s="3" customFormat="1">
      <c r="A816" s="16"/>
      <c r="B816" s="16"/>
      <c r="C816" s="2"/>
      <c r="D816" s="2"/>
      <c r="E816" s="48"/>
      <c r="F816" s="90"/>
      <c r="G816" s="9"/>
      <c r="H816" s="9"/>
    </row>
    <row r="817" spans="1:18" s="3" customFormat="1">
      <c r="B817" s="16"/>
      <c r="C817" s="2"/>
      <c r="D817" s="2"/>
      <c r="E817" s="16"/>
      <c r="F817" s="90"/>
      <c r="G817" s="9"/>
      <c r="H817" s="9"/>
    </row>
    <row r="818" spans="1:18" s="3" customFormat="1">
      <c r="A818" s="16"/>
      <c r="B818" s="16"/>
      <c r="C818" s="2"/>
      <c r="D818" s="2"/>
      <c r="E818" s="16"/>
      <c r="F818" s="90"/>
      <c r="G818" s="9"/>
      <c r="H818" s="9"/>
    </row>
    <row r="819" spans="1:18" s="3" customFormat="1">
      <c r="B819" s="16"/>
      <c r="C819" s="2"/>
      <c r="D819" s="2"/>
      <c r="E819" s="9"/>
      <c r="F819" s="90"/>
      <c r="G819" s="9"/>
      <c r="H819" s="9"/>
    </row>
    <row r="820" spans="1:18" s="3" customFormat="1">
      <c r="A820" s="16"/>
      <c r="B820" s="16"/>
      <c r="C820" s="2"/>
      <c r="D820" s="2"/>
      <c r="E820" s="9"/>
      <c r="F820" s="90"/>
      <c r="G820" s="9"/>
      <c r="H820" s="9"/>
    </row>
    <row r="821" spans="1:18" s="3" customFormat="1">
      <c r="B821" s="16"/>
      <c r="C821" s="2"/>
      <c r="D821" s="2"/>
      <c r="E821" s="9"/>
      <c r="F821" s="90"/>
      <c r="G821" s="9"/>
      <c r="H821" s="9"/>
      <c r="I821" s="6"/>
    </row>
    <row r="822" spans="1:18" s="3" customFormat="1">
      <c r="A822" s="16"/>
      <c r="B822" s="16"/>
      <c r="C822" s="2"/>
      <c r="D822" s="2"/>
      <c r="E822" s="16"/>
      <c r="F822" s="90"/>
      <c r="G822" s="9"/>
      <c r="H822" s="9"/>
      <c r="I822" s="14"/>
    </row>
    <row r="823" spans="1:18" s="3" customFormat="1">
      <c r="B823" s="16"/>
      <c r="C823" s="2"/>
      <c r="D823" s="2"/>
      <c r="E823" s="9"/>
      <c r="F823" s="90"/>
      <c r="G823" s="9"/>
      <c r="H823" s="9"/>
    </row>
    <row r="824" spans="1:18" s="3" customFormat="1">
      <c r="A824" s="16"/>
      <c r="B824" s="2"/>
      <c r="C824" s="2"/>
      <c r="D824" s="2"/>
      <c r="E824" s="78"/>
      <c r="F824" s="90"/>
      <c r="G824" s="9"/>
      <c r="H824" s="9"/>
    </row>
    <row r="825" spans="1:18">
      <c r="A825" s="3"/>
      <c r="E825" s="78"/>
      <c r="I825" s="50"/>
      <c r="J825" s="50"/>
      <c r="K825" s="50"/>
      <c r="L825" s="50"/>
      <c r="M825" s="50"/>
      <c r="N825" s="50"/>
      <c r="O825" s="50"/>
      <c r="P825" s="50"/>
      <c r="Q825" s="50"/>
      <c r="R825" s="50"/>
    </row>
    <row r="826" spans="1:18" s="3" customFormat="1">
      <c r="A826" s="16"/>
      <c r="B826" s="2"/>
      <c r="C826" s="2"/>
      <c r="D826" s="2"/>
      <c r="E826" s="69"/>
      <c r="F826" s="90"/>
      <c r="G826" s="9"/>
      <c r="H826" s="9"/>
    </row>
    <row r="827" spans="1:18" s="3" customFormat="1">
      <c r="B827" s="16"/>
      <c r="C827" s="2"/>
      <c r="D827" s="2"/>
      <c r="E827" s="46"/>
      <c r="F827" s="90"/>
      <c r="G827" s="9"/>
      <c r="H827" s="9"/>
    </row>
    <row r="828" spans="1:18" s="3" customFormat="1">
      <c r="A828" s="16"/>
      <c r="B828" s="16"/>
      <c r="C828" s="2"/>
      <c r="D828" s="2"/>
      <c r="E828" s="46"/>
      <c r="F828" s="90"/>
      <c r="G828" s="9"/>
      <c r="H828" s="9"/>
    </row>
    <row r="829" spans="1:18" s="3" customFormat="1">
      <c r="B829" s="2"/>
      <c r="C829" s="2"/>
      <c r="D829" s="2"/>
      <c r="E829" s="68"/>
      <c r="F829" s="90"/>
      <c r="G829" s="9"/>
      <c r="H829" s="9"/>
    </row>
    <row r="830" spans="1:18" s="3" customFormat="1">
      <c r="A830" s="16"/>
      <c r="B830" s="2"/>
      <c r="C830" s="2"/>
      <c r="D830" s="2"/>
      <c r="E830" s="78"/>
      <c r="F830" s="90"/>
      <c r="G830" s="9"/>
      <c r="H830" s="9"/>
    </row>
    <row r="831" spans="1:18" s="3" customFormat="1">
      <c r="B831" s="2"/>
      <c r="C831" s="2"/>
      <c r="D831" s="2"/>
      <c r="E831" s="78"/>
      <c r="F831" s="90"/>
      <c r="G831" s="9"/>
      <c r="H831" s="9"/>
    </row>
    <row r="832" spans="1:18" s="3" customFormat="1">
      <c r="A832" s="16"/>
      <c r="B832" s="16"/>
      <c r="C832" s="2"/>
      <c r="D832" s="2"/>
      <c r="E832" s="74"/>
      <c r="F832" s="90"/>
      <c r="G832" s="9"/>
      <c r="H832" s="9"/>
    </row>
    <row r="833" spans="1:8" s="3" customFormat="1">
      <c r="B833" s="16"/>
      <c r="C833" s="2"/>
      <c r="D833" s="2"/>
      <c r="E833" s="16"/>
      <c r="F833" s="90"/>
      <c r="G833" s="9"/>
      <c r="H833" s="9"/>
    </row>
    <row r="834" spans="1:8" s="3" customFormat="1">
      <c r="A834" s="16"/>
      <c r="B834" s="16"/>
      <c r="C834" s="2"/>
      <c r="D834" s="2"/>
      <c r="E834" s="9"/>
      <c r="F834" s="90"/>
      <c r="G834" s="9"/>
      <c r="H834" s="9"/>
    </row>
    <row r="835" spans="1:8" s="3" customFormat="1">
      <c r="B835" s="16"/>
      <c r="C835" s="2"/>
      <c r="D835" s="2"/>
      <c r="E835" s="9"/>
      <c r="F835" s="90"/>
      <c r="G835" s="9"/>
      <c r="H835" s="9"/>
    </row>
    <row r="836" spans="1:8" s="3" customFormat="1">
      <c r="A836" s="16"/>
      <c r="B836" s="16"/>
      <c r="C836" s="2"/>
      <c r="D836" s="2"/>
      <c r="E836" s="9"/>
      <c r="F836" s="90"/>
      <c r="G836" s="9"/>
      <c r="H836" s="9"/>
    </row>
    <row r="837" spans="1:8" s="3" customFormat="1">
      <c r="B837" s="16"/>
      <c r="C837" s="2"/>
      <c r="D837" s="2"/>
      <c r="E837" s="9"/>
      <c r="F837" s="90"/>
      <c r="G837" s="9"/>
      <c r="H837" s="9"/>
    </row>
    <row r="838" spans="1:8" s="3" customFormat="1">
      <c r="A838" s="16"/>
      <c r="B838" s="16"/>
      <c r="C838" s="2"/>
      <c r="D838" s="2"/>
      <c r="E838" s="9"/>
      <c r="F838" s="90"/>
      <c r="G838" s="9"/>
      <c r="H838" s="9"/>
    </row>
    <row r="839" spans="1:8" s="3" customFormat="1">
      <c r="B839" s="2"/>
      <c r="C839" s="2"/>
      <c r="D839" s="2"/>
      <c r="E839" s="18"/>
      <c r="F839" s="90"/>
      <c r="G839" s="9"/>
      <c r="H839" s="9"/>
    </row>
    <row r="840" spans="1:8" s="3" customFormat="1">
      <c r="A840" s="16"/>
      <c r="B840" s="2"/>
      <c r="C840" s="2"/>
      <c r="D840" s="2"/>
      <c r="E840" s="18"/>
      <c r="F840" s="90"/>
      <c r="G840" s="9"/>
      <c r="H840" s="9"/>
    </row>
    <row r="841" spans="1:8" s="3" customFormat="1">
      <c r="B841" s="16"/>
      <c r="C841" s="2"/>
      <c r="D841" s="2"/>
      <c r="E841" s="16"/>
      <c r="F841" s="90"/>
      <c r="G841" s="9"/>
      <c r="H841" s="9"/>
    </row>
    <row r="842" spans="1:8" s="3" customFormat="1">
      <c r="A842" s="16"/>
      <c r="B842" s="16"/>
      <c r="C842" s="2"/>
      <c r="D842" s="2"/>
      <c r="E842" s="16"/>
      <c r="F842" s="90"/>
      <c r="G842" s="9"/>
      <c r="H842" s="9"/>
    </row>
    <row r="843" spans="1:8" s="3" customFormat="1">
      <c r="B843" s="2"/>
      <c r="C843" s="2"/>
      <c r="D843" s="2"/>
      <c r="E843" s="18"/>
      <c r="F843" s="90"/>
      <c r="G843" s="9"/>
      <c r="H843" s="9"/>
    </row>
    <row r="844" spans="1:8" s="3" customFormat="1">
      <c r="A844" s="16"/>
      <c r="B844" s="14"/>
      <c r="C844" s="14"/>
      <c r="D844" s="14"/>
      <c r="E844" s="15"/>
      <c r="F844" s="90"/>
      <c r="G844" s="9"/>
      <c r="H844" s="9"/>
    </row>
    <row r="845" spans="1:8" s="3" customFormat="1">
      <c r="B845" s="16"/>
      <c r="C845" s="2"/>
      <c r="D845" s="2"/>
      <c r="E845" s="45"/>
      <c r="F845" s="90"/>
      <c r="G845" s="9"/>
      <c r="H845" s="9"/>
    </row>
    <row r="846" spans="1:8" s="3" customFormat="1">
      <c r="A846" s="16"/>
      <c r="B846" s="2"/>
      <c r="C846" s="2"/>
      <c r="D846" s="2"/>
      <c r="E846" s="68"/>
      <c r="F846" s="90"/>
      <c r="G846" s="9"/>
      <c r="H846" s="9"/>
    </row>
    <row r="847" spans="1:8" s="3" customFormat="1">
      <c r="B847" s="14"/>
      <c r="C847" s="14"/>
      <c r="D847" s="14"/>
      <c r="E847" s="15"/>
      <c r="F847" s="90"/>
      <c r="G847" s="9"/>
      <c r="H847" s="9"/>
    </row>
    <row r="848" spans="1:8" s="3" customFormat="1">
      <c r="A848" s="16"/>
      <c r="B848" s="16"/>
      <c r="C848" s="2"/>
      <c r="D848" s="2"/>
      <c r="E848" s="45"/>
      <c r="F848" s="90"/>
      <c r="G848" s="9"/>
      <c r="H848" s="9"/>
    </row>
    <row r="849" spans="1:8" s="3" customFormat="1">
      <c r="B849" s="16"/>
      <c r="C849" s="2"/>
      <c r="D849" s="2"/>
      <c r="E849" s="45"/>
      <c r="F849" s="90"/>
      <c r="G849" s="9"/>
      <c r="H849" s="9"/>
    </row>
    <row r="850" spans="1:8" s="3" customFormat="1">
      <c r="A850" s="16"/>
      <c r="B850" s="14"/>
      <c r="C850" s="14"/>
      <c r="D850" s="14"/>
      <c r="E850" s="15"/>
      <c r="F850" s="90"/>
      <c r="G850" s="9"/>
      <c r="H850" s="9"/>
    </row>
    <row r="851" spans="1:8" s="3" customFormat="1">
      <c r="B851" s="14"/>
      <c r="C851" s="14"/>
      <c r="D851" s="14"/>
      <c r="E851" s="14"/>
      <c r="F851" s="90"/>
      <c r="G851" s="9"/>
      <c r="H851" s="9"/>
    </row>
    <row r="852" spans="1:8" s="3" customFormat="1">
      <c r="A852" s="16"/>
      <c r="B852" s="2"/>
      <c r="C852" s="2"/>
      <c r="D852" s="2"/>
      <c r="E852" s="18"/>
      <c r="F852" s="90"/>
      <c r="G852" s="9"/>
      <c r="H852" s="9"/>
    </row>
    <row r="853" spans="1:8" s="3" customFormat="1">
      <c r="B853" s="2"/>
      <c r="C853" s="2"/>
      <c r="D853" s="2"/>
      <c r="E853" s="18"/>
      <c r="F853" s="90"/>
      <c r="G853" s="9"/>
      <c r="H853" s="9"/>
    </row>
    <row r="854" spans="1:8" s="3" customFormat="1">
      <c r="A854" s="16"/>
      <c r="B854" s="16"/>
      <c r="C854" s="2"/>
      <c r="D854" s="2"/>
      <c r="E854" s="9"/>
      <c r="F854" s="90"/>
      <c r="G854" s="9"/>
      <c r="H854" s="9"/>
    </row>
    <row r="855" spans="1:8" s="3" customFormat="1">
      <c r="B855" s="16"/>
      <c r="C855" s="2"/>
      <c r="D855" s="2"/>
      <c r="E855" s="16"/>
      <c r="F855" s="90"/>
      <c r="G855" s="9"/>
      <c r="H855" s="9"/>
    </row>
    <row r="856" spans="1:8" s="3" customFormat="1">
      <c r="A856" s="16"/>
      <c r="B856" s="16"/>
      <c r="C856" s="2"/>
      <c r="D856" s="2"/>
      <c r="E856" s="9"/>
      <c r="F856" s="90"/>
      <c r="G856" s="9"/>
      <c r="H856" s="9"/>
    </row>
    <row r="857" spans="1:8" s="3" customFormat="1">
      <c r="B857" s="16"/>
      <c r="C857" s="2"/>
      <c r="D857" s="2"/>
      <c r="E857" s="79"/>
      <c r="F857" s="90"/>
      <c r="G857" s="9"/>
      <c r="H857" s="9"/>
    </row>
    <row r="858" spans="1:8" s="3" customFormat="1">
      <c r="A858" s="16"/>
      <c r="B858" s="16"/>
      <c r="C858" s="2"/>
      <c r="D858" s="2"/>
      <c r="E858" s="46"/>
      <c r="F858" s="90"/>
      <c r="G858" s="9"/>
      <c r="H858" s="9"/>
    </row>
    <row r="859" spans="1:8" s="3" customFormat="1">
      <c r="B859" s="16"/>
      <c r="C859" s="2"/>
      <c r="D859" s="2"/>
      <c r="E859" s="46"/>
      <c r="F859" s="90"/>
      <c r="G859" s="9"/>
      <c r="H859" s="9"/>
    </row>
    <row r="860" spans="1:8" s="3" customFormat="1">
      <c r="A860" s="16"/>
      <c r="B860" s="16"/>
      <c r="C860" s="2"/>
      <c r="D860" s="2"/>
      <c r="E860" s="46"/>
      <c r="F860" s="90"/>
      <c r="G860" s="9"/>
      <c r="H860" s="9"/>
    </row>
    <row r="861" spans="1:8" s="3" customFormat="1">
      <c r="B861" s="16"/>
      <c r="C861" s="2"/>
      <c r="D861" s="2"/>
      <c r="E861" s="16"/>
      <c r="F861" s="90"/>
      <c r="G861" s="9"/>
      <c r="H861" s="9"/>
    </row>
    <row r="862" spans="1:8" s="3" customFormat="1">
      <c r="A862" s="16"/>
      <c r="B862" s="16"/>
      <c r="C862" s="2"/>
      <c r="D862" s="2"/>
      <c r="E862" s="16"/>
      <c r="F862" s="90"/>
      <c r="G862" s="9"/>
      <c r="H862" s="9"/>
    </row>
    <row r="863" spans="1:8" s="3" customFormat="1">
      <c r="B863" s="16"/>
      <c r="C863" s="2"/>
      <c r="D863" s="2"/>
      <c r="E863" s="46"/>
      <c r="F863" s="90"/>
      <c r="G863" s="9"/>
      <c r="H863" s="9"/>
    </row>
    <row r="864" spans="1:8" s="3" customFormat="1">
      <c r="A864" s="16"/>
      <c r="B864" s="16"/>
      <c r="C864" s="2"/>
      <c r="D864" s="2"/>
      <c r="E864" s="74"/>
      <c r="F864" s="90"/>
      <c r="G864" s="9"/>
      <c r="H864" s="9"/>
    </row>
    <row r="865" spans="1:9" s="3" customFormat="1">
      <c r="B865" s="16"/>
      <c r="C865" s="2"/>
      <c r="D865" s="2"/>
      <c r="E865" s="16"/>
      <c r="F865" s="90"/>
      <c r="G865" s="9"/>
      <c r="H865" s="9"/>
    </row>
    <row r="866" spans="1:9" s="3" customFormat="1">
      <c r="A866" s="16"/>
      <c r="B866" s="16"/>
      <c r="C866" s="2"/>
      <c r="D866" s="2"/>
      <c r="E866" s="16"/>
      <c r="F866" s="90"/>
      <c r="G866" s="9"/>
      <c r="H866" s="9"/>
    </row>
    <row r="867" spans="1:9" s="14" customFormat="1">
      <c r="A867" s="3"/>
      <c r="B867" s="16"/>
      <c r="C867" s="2"/>
      <c r="D867" s="2"/>
      <c r="E867" s="25"/>
      <c r="F867" s="90"/>
      <c r="G867" s="9"/>
      <c r="H867" s="9"/>
      <c r="I867" s="3"/>
    </row>
    <row r="868" spans="1:9" s="3" customFormat="1">
      <c r="A868" s="16"/>
      <c r="E868" s="21"/>
      <c r="F868" s="90"/>
      <c r="G868" s="9"/>
      <c r="H868" s="9"/>
    </row>
    <row r="869" spans="1:9" s="3" customFormat="1">
      <c r="B869" s="16"/>
      <c r="C869" s="2"/>
      <c r="D869" s="2"/>
      <c r="E869" s="45"/>
      <c r="F869" s="90"/>
      <c r="G869" s="9"/>
      <c r="H869" s="9"/>
    </row>
    <row r="870" spans="1:9" s="3" customFormat="1">
      <c r="A870" s="16"/>
      <c r="B870" s="4"/>
      <c r="C870" s="37"/>
      <c r="D870" s="37"/>
      <c r="E870" s="4"/>
      <c r="F870" s="90"/>
      <c r="G870" s="9"/>
      <c r="H870" s="9"/>
    </row>
    <row r="871" spans="1:9" s="3" customFormat="1">
      <c r="B871" s="16"/>
      <c r="C871" s="2"/>
      <c r="D871" s="2"/>
      <c r="E871" s="16"/>
      <c r="F871" s="90"/>
      <c r="G871" s="9"/>
      <c r="H871" s="9"/>
    </row>
    <row r="872" spans="1:9" s="3" customFormat="1">
      <c r="A872" s="16"/>
      <c r="B872" s="16"/>
      <c r="C872" s="2"/>
      <c r="D872" s="2"/>
      <c r="E872" s="9"/>
      <c r="F872" s="90"/>
      <c r="G872" s="9"/>
      <c r="H872" s="9"/>
    </row>
    <row r="873" spans="1:9" s="3" customFormat="1">
      <c r="B873" s="16"/>
      <c r="C873" s="2"/>
      <c r="D873" s="2"/>
      <c r="E873" s="9"/>
      <c r="F873" s="90"/>
      <c r="G873" s="9"/>
      <c r="H873" s="9"/>
    </row>
    <row r="874" spans="1:9" s="3" customFormat="1">
      <c r="A874" s="16"/>
      <c r="B874" s="16"/>
      <c r="C874" s="2"/>
      <c r="D874" s="2"/>
      <c r="E874" s="16"/>
      <c r="F874" s="90"/>
      <c r="G874" s="9"/>
      <c r="H874" s="9"/>
    </row>
    <row r="875" spans="1:9" s="3" customFormat="1">
      <c r="B875" s="16"/>
      <c r="C875" s="2"/>
      <c r="D875" s="2"/>
      <c r="E875" s="26"/>
      <c r="F875" s="90"/>
      <c r="G875" s="9"/>
      <c r="H875" s="9"/>
    </row>
    <row r="876" spans="1:9">
      <c r="A876" s="16"/>
      <c r="B876" s="4"/>
      <c r="C876" s="37"/>
      <c r="D876" s="37"/>
      <c r="E876" s="8"/>
    </row>
    <row r="877" spans="1:9" s="22" customFormat="1">
      <c r="A877" s="3"/>
      <c r="B877" s="3"/>
      <c r="C877" s="3"/>
      <c r="D877" s="3"/>
      <c r="E877" s="7"/>
      <c r="F877" s="90"/>
      <c r="G877" s="9"/>
      <c r="H877" s="9"/>
    </row>
    <row r="878" spans="1:9" s="22" customFormat="1">
      <c r="A878" s="16"/>
      <c r="B878" s="16"/>
      <c r="C878" s="2"/>
      <c r="D878" s="2"/>
      <c r="E878" s="26"/>
      <c r="F878" s="90"/>
      <c r="G878" s="9"/>
      <c r="H878" s="9"/>
    </row>
    <row r="879" spans="1:9" s="22" customFormat="1">
      <c r="A879" s="3"/>
      <c r="B879" s="16"/>
      <c r="C879" s="2"/>
      <c r="D879" s="2"/>
      <c r="E879" s="45"/>
      <c r="F879" s="90"/>
      <c r="G879" s="9"/>
      <c r="H879" s="9"/>
    </row>
    <row r="880" spans="1:9" s="22" customFormat="1">
      <c r="A880" s="16"/>
      <c r="B880" s="16"/>
      <c r="C880" s="2"/>
      <c r="D880" s="2"/>
      <c r="E880" s="26"/>
      <c r="F880" s="90"/>
      <c r="G880" s="9"/>
      <c r="H880" s="9"/>
    </row>
    <row r="881" spans="1:10" s="22" customFormat="1">
      <c r="A881" s="3"/>
      <c r="B881" s="16"/>
      <c r="C881" s="2"/>
      <c r="D881" s="2"/>
      <c r="E881" s="45"/>
      <c r="F881" s="90"/>
      <c r="G881" s="9"/>
      <c r="H881" s="9"/>
    </row>
    <row r="882" spans="1:10" s="22" customFormat="1">
      <c r="A882" s="16"/>
      <c r="B882" s="16"/>
      <c r="C882" s="2"/>
      <c r="D882" s="2"/>
      <c r="E882" s="45"/>
      <c r="F882" s="90"/>
      <c r="G882" s="9"/>
      <c r="H882" s="9"/>
      <c r="J882" s="30"/>
    </row>
    <row r="883" spans="1:10" s="22" customFormat="1">
      <c r="A883" s="3"/>
      <c r="B883" s="16"/>
      <c r="C883" s="2"/>
      <c r="D883" s="2"/>
      <c r="E883" s="26"/>
      <c r="F883" s="90"/>
      <c r="G883" s="9"/>
      <c r="H883" s="9"/>
    </row>
    <row r="884" spans="1:10" s="22" customFormat="1">
      <c r="A884" s="16"/>
      <c r="B884" s="16"/>
      <c r="C884" s="2"/>
      <c r="D884" s="2"/>
      <c r="E884" s="45"/>
      <c r="F884" s="90"/>
      <c r="G884" s="9"/>
      <c r="H884" s="9"/>
    </row>
    <row r="885" spans="1:10" s="22" customFormat="1">
      <c r="A885" s="3"/>
      <c r="B885" s="16"/>
      <c r="C885" s="2"/>
      <c r="D885" s="2"/>
      <c r="E885" s="45"/>
      <c r="F885" s="90"/>
      <c r="G885" s="9"/>
      <c r="H885" s="9"/>
    </row>
    <row r="886" spans="1:10" s="22" customFormat="1">
      <c r="A886" s="16"/>
      <c r="B886" s="2"/>
      <c r="C886" s="2"/>
      <c r="D886" s="2"/>
      <c r="E886" s="18"/>
      <c r="F886" s="90"/>
      <c r="G886" s="9"/>
      <c r="H886" s="9"/>
    </row>
    <row r="887" spans="1:10" s="22" customFormat="1">
      <c r="A887" s="3"/>
      <c r="B887" s="2"/>
      <c r="C887" s="2"/>
      <c r="D887" s="2"/>
      <c r="E887" s="18"/>
      <c r="F887" s="90"/>
      <c r="G887" s="9"/>
      <c r="H887" s="9"/>
    </row>
    <row r="888" spans="1:10" s="22" customFormat="1">
      <c r="A888" s="16"/>
      <c r="B888" s="16"/>
      <c r="C888" s="2"/>
      <c r="D888" s="2"/>
      <c r="E888" s="26"/>
      <c r="F888" s="90"/>
      <c r="G888" s="9"/>
      <c r="H888" s="9"/>
    </row>
    <row r="889" spans="1:10" s="22" customFormat="1">
      <c r="A889" s="3"/>
      <c r="B889" s="10"/>
      <c r="C889" s="10"/>
      <c r="D889" s="10"/>
      <c r="E889" s="70"/>
      <c r="F889" s="90"/>
      <c r="G889" s="9"/>
      <c r="H889" s="9"/>
    </row>
    <row r="890" spans="1:10" s="22" customFormat="1">
      <c r="A890" s="16"/>
      <c r="B890" s="16"/>
      <c r="C890" s="2"/>
      <c r="D890" s="2"/>
      <c r="E890" s="16"/>
      <c r="F890" s="90"/>
      <c r="G890" s="9"/>
      <c r="H890" s="9"/>
    </row>
    <row r="891" spans="1:10" s="22" customFormat="1">
      <c r="A891" s="3"/>
      <c r="B891" s="3"/>
      <c r="C891" s="3"/>
      <c r="D891" s="3"/>
      <c r="E891" s="3"/>
      <c r="F891" s="90"/>
      <c r="G891" s="9"/>
      <c r="H891" s="9"/>
    </row>
    <row r="892" spans="1:10" s="22" customFormat="1">
      <c r="A892" s="16"/>
      <c r="B892" s="16"/>
      <c r="C892" s="2"/>
      <c r="D892" s="2"/>
      <c r="E892" s="45"/>
      <c r="F892" s="90"/>
      <c r="G892" s="9"/>
      <c r="H892" s="9"/>
    </row>
    <row r="893" spans="1:10" s="22" customFormat="1">
      <c r="A893" s="3"/>
      <c r="B893" s="2"/>
      <c r="C893" s="2"/>
      <c r="D893" s="2"/>
      <c r="E893" s="18"/>
      <c r="F893" s="90"/>
      <c r="G893" s="9"/>
      <c r="H893" s="9"/>
    </row>
  </sheetData>
  <sortState ref="A2:I21">
    <sortCondition ref="A2"/>
  </sortState>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1"/>
  <sheetViews>
    <sheetView tabSelected="1" workbookViewId="0">
      <selection activeCell="B21" sqref="B21"/>
    </sheetView>
  </sheetViews>
  <sheetFormatPr defaultColWidth="9" defaultRowHeight="16.2"/>
  <cols>
    <col min="1" max="1" width="6.44140625" style="1" customWidth="1"/>
    <col min="2" max="2" width="23.44140625" style="1" customWidth="1"/>
    <col min="3" max="3" width="10.21875" style="1" customWidth="1"/>
    <col min="4" max="4" width="8.21875" style="1" customWidth="1"/>
    <col min="5" max="5" width="10.77734375" style="1" customWidth="1"/>
    <col min="6" max="16384" width="9" style="1"/>
  </cols>
  <sheetData>
    <row r="1" spans="1:7" s="31" customFormat="1" ht="20.25" customHeight="1">
      <c r="A1" s="9" t="s">
        <v>89</v>
      </c>
      <c r="B1" s="32" t="s">
        <v>72</v>
      </c>
      <c r="C1" s="32" t="s">
        <v>73</v>
      </c>
      <c r="D1" s="32" t="s">
        <v>74</v>
      </c>
      <c r="E1" s="32" t="s">
        <v>75</v>
      </c>
      <c r="F1" s="31" t="s">
        <v>90</v>
      </c>
      <c r="G1" s="31" t="s">
        <v>92</v>
      </c>
    </row>
    <row r="2" spans="1:7" s="31" customFormat="1">
      <c r="A2" s="31">
        <v>1</v>
      </c>
      <c r="B2" s="31" t="s">
        <v>34</v>
      </c>
      <c r="C2" s="31">
        <v>1980</v>
      </c>
      <c r="D2" s="31">
        <v>1988</v>
      </c>
      <c r="E2" s="31" t="s">
        <v>37</v>
      </c>
      <c r="F2" s="31" t="s">
        <v>91</v>
      </c>
      <c r="G2" s="31">
        <v>1</v>
      </c>
    </row>
    <row r="3" spans="1:7" s="31" customFormat="1">
      <c r="A3" s="31">
        <v>2</v>
      </c>
      <c r="B3" s="31" t="s">
        <v>35</v>
      </c>
      <c r="C3" s="31">
        <v>1990</v>
      </c>
      <c r="D3" s="31">
        <v>1990</v>
      </c>
      <c r="E3" s="31" t="s">
        <v>36</v>
      </c>
      <c r="F3" s="31" t="s">
        <v>91</v>
      </c>
      <c r="G3" s="31">
        <v>1</v>
      </c>
    </row>
    <row r="4" spans="1:7" s="31" customFormat="1">
      <c r="A4" s="31">
        <v>3</v>
      </c>
      <c r="B4" s="31" t="s">
        <v>24</v>
      </c>
      <c r="C4" s="31">
        <v>1991</v>
      </c>
      <c r="D4" s="31">
        <v>1991</v>
      </c>
      <c r="E4" s="31" t="s">
        <v>38</v>
      </c>
      <c r="F4" s="31" t="s">
        <v>91</v>
      </c>
      <c r="G4" s="31">
        <v>1</v>
      </c>
    </row>
    <row r="5" spans="1:7" s="31" customFormat="1">
      <c r="A5" s="31">
        <v>4</v>
      </c>
      <c r="B5" s="31" t="s">
        <v>23</v>
      </c>
      <c r="C5" s="31">
        <v>2001</v>
      </c>
      <c r="D5" s="31">
        <v>2011</v>
      </c>
      <c r="E5" s="31" t="s">
        <v>32</v>
      </c>
      <c r="F5" s="31" t="s">
        <v>91</v>
      </c>
      <c r="G5" s="31">
        <v>2</v>
      </c>
    </row>
    <row r="6" spans="1:7" s="31" customFormat="1">
      <c r="A6" s="31">
        <v>5</v>
      </c>
      <c r="B6" s="31" t="s">
        <v>30</v>
      </c>
      <c r="C6" s="31">
        <v>2001</v>
      </c>
      <c r="D6" s="31">
        <v>2011</v>
      </c>
      <c r="E6" s="31" t="s">
        <v>33</v>
      </c>
      <c r="F6" s="31" t="s">
        <v>91</v>
      </c>
      <c r="G6" s="31">
        <v>1</v>
      </c>
    </row>
    <row r="7" spans="1:7">
      <c r="A7" s="1">
        <v>6</v>
      </c>
      <c r="B7" s="1" t="s">
        <v>25</v>
      </c>
      <c r="C7" s="1">
        <v>2003</v>
      </c>
      <c r="D7" s="1">
        <v>2011</v>
      </c>
      <c r="E7" s="1" t="s">
        <v>38</v>
      </c>
      <c r="F7" s="31" t="s">
        <v>91</v>
      </c>
      <c r="G7" s="31">
        <v>1</v>
      </c>
    </row>
    <row r="8" spans="1:7">
      <c r="A8" s="1">
        <v>7</v>
      </c>
      <c r="B8" s="1" t="s">
        <v>41</v>
      </c>
      <c r="C8" s="1">
        <v>2007</v>
      </c>
      <c r="D8" s="1">
        <v>2007</v>
      </c>
      <c r="E8" s="1" t="s">
        <v>43</v>
      </c>
      <c r="F8" s="31" t="s">
        <v>91</v>
      </c>
      <c r="G8" s="31">
        <v>1</v>
      </c>
    </row>
    <row r="9" spans="1:7">
      <c r="A9" s="1">
        <v>8</v>
      </c>
      <c r="B9" s="1" t="s">
        <v>31</v>
      </c>
      <c r="C9" s="1">
        <v>2011</v>
      </c>
      <c r="D9" s="1">
        <v>2011</v>
      </c>
      <c r="E9" s="1" t="s">
        <v>45</v>
      </c>
      <c r="F9" s="31" t="s">
        <v>91</v>
      </c>
      <c r="G9" s="31">
        <v>1</v>
      </c>
    </row>
    <row r="10" spans="1:7">
      <c r="A10" s="1">
        <v>9</v>
      </c>
      <c r="B10" s="1" t="s">
        <v>26</v>
      </c>
      <c r="C10" s="1">
        <v>2008</v>
      </c>
      <c r="D10" s="1">
        <v>2008</v>
      </c>
      <c r="E10" s="1" t="s">
        <v>43</v>
      </c>
      <c r="F10" s="31" t="s">
        <v>91</v>
      </c>
      <c r="G10" s="31">
        <v>1</v>
      </c>
    </row>
    <row r="11" spans="1:7">
      <c r="A11" s="1">
        <v>10</v>
      </c>
      <c r="B11" s="1" t="s">
        <v>27</v>
      </c>
      <c r="C11" s="1">
        <v>2010</v>
      </c>
      <c r="D11" s="1">
        <v>2010</v>
      </c>
      <c r="E11" s="1" t="s">
        <v>48</v>
      </c>
      <c r="F11" s="31" t="s">
        <v>91</v>
      </c>
      <c r="G11" s="31">
        <v>1</v>
      </c>
    </row>
    <row r="12" spans="1:7">
      <c r="A12" s="1">
        <v>11</v>
      </c>
      <c r="B12" s="1" t="s">
        <v>84</v>
      </c>
      <c r="C12" s="1">
        <v>2010</v>
      </c>
      <c r="D12" s="1">
        <v>2011</v>
      </c>
      <c r="E12" s="1" t="s">
        <v>14</v>
      </c>
      <c r="F12" s="31" t="s">
        <v>91</v>
      </c>
      <c r="G12" s="31">
        <v>2</v>
      </c>
    </row>
    <row r="13" spans="1:7">
      <c r="A13" s="1">
        <v>12</v>
      </c>
      <c r="B13" s="1" t="s">
        <v>85</v>
      </c>
      <c r="C13" s="1">
        <v>2011</v>
      </c>
      <c r="D13" s="1">
        <v>2011</v>
      </c>
      <c r="E13" s="1" t="s">
        <v>16</v>
      </c>
      <c r="F13" s="31" t="s">
        <v>91</v>
      </c>
      <c r="G13" s="31">
        <v>1</v>
      </c>
    </row>
    <row r="14" spans="1:7">
      <c r="A14" s="1">
        <v>13</v>
      </c>
      <c r="B14" s="1" t="s">
        <v>86</v>
      </c>
      <c r="C14" s="1">
        <v>2011</v>
      </c>
      <c r="D14" s="1">
        <v>2017</v>
      </c>
      <c r="E14" s="1" t="s">
        <v>18</v>
      </c>
      <c r="F14" s="31" t="s">
        <v>91</v>
      </c>
      <c r="G14" s="31">
        <v>1</v>
      </c>
    </row>
    <row r="15" spans="1:7">
      <c r="A15" s="1">
        <v>14</v>
      </c>
      <c r="B15" s="1" t="s">
        <v>87</v>
      </c>
      <c r="C15" s="1">
        <v>2011</v>
      </c>
      <c r="D15" s="1">
        <v>2011</v>
      </c>
      <c r="E15" s="1" t="s">
        <v>32</v>
      </c>
      <c r="F15" s="31" t="s">
        <v>91</v>
      </c>
      <c r="G15" s="31">
        <v>1</v>
      </c>
    </row>
    <row r="16" spans="1:7">
      <c r="A16" s="1">
        <v>15</v>
      </c>
      <c r="B16" s="1" t="s">
        <v>88</v>
      </c>
      <c r="C16" s="1">
        <v>2011</v>
      </c>
      <c r="D16" s="1">
        <v>2011</v>
      </c>
      <c r="E16" s="1" t="s">
        <v>21</v>
      </c>
      <c r="F16" s="31" t="s">
        <v>91</v>
      </c>
      <c r="G16" s="31">
        <v>1</v>
      </c>
    </row>
    <row r="17" spans="1:7">
      <c r="A17" s="1">
        <v>16</v>
      </c>
      <c r="B17" s="1" t="s">
        <v>50</v>
      </c>
      <c r="C17" s="1">
        <v>2011</v>
      </c>
      <c r="D17" s="1">
        <v>2011</v>
      </c>
      <c r="E17" s="1" t="s">
        <v>38</v>
      </c>
      <c r="F17" s="31" t="s">
        <v>91</v>
      </c>
      <c r="G17" s="31">
        <v>1</v>
      </c>
    </row>
    <row r="18" spans="1:7">
      <c r="A18" s="1">
        <v>17</v>
      </c>
      <c r="B18" s="1" t="s">
        <v>49</v>
      </c>
      <c r="C18" s="1">
        <v>2015</v>
      </c>
      <c r="D18" s="1">
        <v>2015</v>
      </c>
      <c r="E18" s="1" t="s">
        <v>57</v>
      </c>
      <c r="F18" s="31" t="s">
        <v>91</v>
      </c>
      <c r="G18" s="31">
        <v>2</v>
      </c>
    </row>
    <row r="19" spans="1:7">
      <c r="A19" s="1">
        <v>18</v>
      </c>
      <c r="B19" s="1" t="s">
        <v>28</v>
      </c>
      <c r="C19" s="1">
        <v>2014</v>
      </c>
      <c r="D19" s="1">
        <v>2017</v>
      </c>
      <c r="E19" s="1" t="s">
        <v>38</v>
      </c>
      <c r="F19" s="31" t="s">
        <v>91</v>
      </c>
      <c r="G19" s="31">
        <v>1</v>
      </c>
    </row>
    <row r="20" spans="1:7">
      <c r="A20" s="1">
        <v>19</v>
      </c>
      <c r="B20" s="1" t="s">
        <v>29</v>
      </c>
      <c r="C20" s="1">
        <v>2016</v>
      </c>
      <c r="D20" s="1">
        <v>2016</v>
      </c>
      <c r="E20" s="1" t="s">
        <v>54</v>
      </c>
      <c r="F20" s="31" t="s">
        <v>91</v>
      </c>
      <c r="G20" s="31">
        <v>1</v>
      </c>
    </row>
    <row r="21" spans="1:7">
      <c r="A21" s="1">
        <v>20</v>
      </c>
      <c r="B21" s="1" t="s">
        <v>56</v>
      </c>
      <c r="C21" s="1">
        <v>2016</v>
      </c>
      <c r="D21" s="1">
        <v>2016</v>
      </c>
      <c r="E21" s="1" t="s">
        <v>43</v>
      </c>
      <c r="F21" s="31" t="s">
        <v>91</v>
      </c>
      <c r="G21" s="31">
        <v>2</v>
      </c>
    </row>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世界大事(pic)</vt:lpstr>
      <vt:lpstr>世界大事(tit)</vt:lpstr>
      <vt:lpstr>mydata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brat</cp:lastModifiedBy>
  <dcterms:created xsi:type="dcterms:W3CDTF">2013-10-08T06:10:48Z</dcterms:created>
  <dcterms:modified xsi:type="dcterms:W3CDTF">2017-05-03T01:33:33Z</dcterms:modified>
</cp:coreProperties>
</file>